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D6DC5A52-F184-4B4A-8293-487F881805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ice" sheetId="4" r:id="rId1"/>
    <sheet name="2024" sheetId="26" r:id="rId2"/>
    <sheet name="2023" sheetId="25" r:id="rId3"/>
    <sheet name="2022" sheetId="24" r:id="rId4"/>
    <sheet name="2021" sheetId="23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5" r:id="rId11"/>
    <sheet name="2014" sheetId="6" r:id="rId12"/>
    <sheet name="2013" sheetId="7" r:id="rId13"/>
    <sheet name="2012" sheetId="8" r:id="rId14"/>
    <sheet name="2011" sheetId="9" r:id="rId15"/>
    <sheet name="2010" sheetId="10" r:id="rId16"/>
    <sheet name="2009" sheetId="11" r:id="rId17"/>
    <sheet name="2008" sheetId="12" r:id="rId18"/>
    <sheet name="2007" sheetId="13" r:id="rId19"/>
    <sheet name="2006" sheetId="14" r:id="rId20"/>
    <sheet name="2005" sheetId="15" r:id="rId21"/>
    <sheet name="2004" sheetId="16" r:id="rId22"/>
  </sheets>
  <definedNames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7">#REF!</definedName>
    <definedName name="OLE_LINK1" localSheetId="16">#REF!</definedName>
    <definedName name="OLE_LINK1" localSheetId="13">#REF!</definedName>
    <definedName name="OLE_LINK1" localSheetId="11">#REF!</definedName>
    <definedName name="OLE_LINK1" localSheetId="10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Print_Area" localSheetId="10">'2015'!$A$1:$L$107</definedName>
    <definedName name="Print_Area" localSheetId="9">'2016'!$A$1:$L$98</definedName>
    <definedName name="Print_Area" localSheetId="8">'2017'!$A$1:$L$97</definedName>
    <definedName name="Print_Area" localSheetId="7">'2018'!$A$1:$L$98</definedName>
    <definedName name="Print_Area" localSheetId="6">'2019'!$A$1:$L$98</definedName>
    <definedName name="Print_Area" localSheetId="5">'2020'!$A$1:$L$99</definedName>
    <definedName name="Print_Area" localSheetId="4">'2021'!$A$1:$L$99</definedName>
    <definedName name="Print_Area" localSheetId="3">'2022'!$A$1:$L$97</definedName>
    <definedName name="Print_Area" localSheetId="2">'2023'!$A$1:$L$102</definedName>
    <definedName name="Print_Area" localSheetId="1">'2024'!$A$1:$L$101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<sst xmlns="http://schemas.openxmlformats.org/spreadsheetml/2006/main" count="3066" uniqueCount="225">
  <si>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</si>
  <si>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</si>
  <si>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</si>
  <si>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</si>
  <si>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</si>
  <si>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</si>
  <si>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</si>
  <si>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</si>
  <si>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</si>
  <si>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</si>
  <si>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</si>
  <si>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</si>
  <si>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</si>
  <si>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</si>
  <si>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</si>
  <si>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</si>
  <si>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</si>
  <si>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</si>
  <si>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</si>
  <si>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</si>
  <si>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</si>
  <si>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</si>
  <si>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</si>
  <si>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</si>
  <si>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</si>
  <si>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</si>
  <si>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</si>
  <si>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</si>
  <si>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</si>
  <si>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</si>
  <si>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</si>
  <si>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</si>
  <si>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</si>
  <si>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</si>
  <si>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</si>
  <si>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</si>
  <si>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</si>
  <si>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</si>
  <si>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</si>
  <si>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</si>
  <si>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</si>
  <si>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</si>
  <si>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</si>
  <si>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</si>
  <si>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</si>
  <si>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</si>
  <si>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</si>
  <si>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</si>
  <si>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</si>
  <si>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</si>
  <si>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</si>
  <si>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</si>
  <si>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</si>
  <si>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</si>
  <si>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</si>
  <si>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</si>
  <si>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</si>
  <si>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</si>
  <si>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</si>
  <si>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</si>
  <si>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</si>
  <si>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</si>
  <si>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</si>
  <si>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</si>
  <si>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</si>
  <si>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</si>
  <si>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</si>
  <si>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</si>
  <si>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</si>
  <si>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</si>
  <si>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</si>
  <si>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</si>
  <si>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</si>
  <si>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</si>
  <si>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</si>
  <si>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</si>
  <si>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</si>
  <si>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</si>
  <si>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</si>
  <si>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</si>
  <si>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</si>
  <si>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</si>
  <si>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</si>
  <si>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</si>
  <si>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</si>
  <si>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</si>
  <si>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</si>
  <si>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</si>
  <si>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</si>
  <si>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</si>
  <si>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</si>
  <si>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</si>
  <si>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</si>
  <si>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</si>
  <si>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</si>
  <si>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</si>
  <si>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</si>
  <si>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</si>
  <si>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</si>
  <si>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</si>
  <si>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</si>
  <si>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</si>
  <si>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</si>
  <si>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</si>
  <si>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</si>
  <si>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</si>
  <si>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</si>
  <si>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</si>
  <si>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</si>
  <si>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</si>
  <si>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</si>
  <si>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</si>
  <si>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</si>
  <si>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</si>
  <si>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</si>
  <si>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</si>
  <si>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</si>
  <si>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</si>
  <si>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</si>
  <si>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</si>
  <si>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</si>
  <si>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</si>
  <si>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</si>
  <si>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</si>
  <si>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</si>
  <si>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</si>
  <si>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</si>
  <si>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</si>
  <si>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</si>
  <si>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</si>
  <si>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</si>
  <si>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</si>
  <si>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</si>
  <si>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</si>
  <si>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</si>
  <si>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</si>
  <si>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</si>
  <si>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</si>
  <si>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</si>
  <si>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</si>
  <si>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</si>
  <si>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</si>
  <si>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</si>
  <si>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</si>
  <si>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</si>
  <si>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</si>
  <si>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</si>
  <si>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</si>
  <si>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</si>
  <si>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</si>
  <si>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</si>
  <si>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</si>
  <si>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</si>
  <si>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</si>
  <si>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</si>
  <si>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</si>
  <si>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</si>
  <si>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</si>
  <si>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</si>
  <si>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</si>
  <si>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</si>
  <si>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</si>
  <si>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</si>
  <si>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</si>
  <si>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</si>
  <si>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</si>
  <si>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</si>
  <si>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</si>
  <si>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</si>
  <si>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</si>
  <si>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</si>
  <si>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</si>
  <si>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</si>
  <si>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</si>
  <si>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</si>
  <si>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</si>
  <si>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</si>
  <si>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</si>
  <si>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</si>
  <si>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</si>
  <si>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</si>
  <si>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</si>
  <si>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</si>
  <si>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</si>
  <si>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</si>
  <si>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</si>
  <si>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</si>
  <si>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</si>
  <si>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</si>
  <si>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</si>
  <si>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</si>
  <si>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</si>
  <si>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</si>
  <si>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</si>
  <si>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</si>
  <si>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</si>
  <si>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</si>
  <si>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</si>
  <si>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</si>
  <si>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</si>
  <si>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</si>
  <si>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</si>
  <si>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</si>
  <si>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</si>
  <si>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</si>
  <si>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</si>
  <si>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</si>
  <si>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</si>
  <si>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</si>
  <si>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</si>
  <si>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</si>
  <si>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</si>
  <si>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</si>
  <si>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</si>
  <si>
    <t>Año 2023</t>
  </si>
  <si>
    <t>ARTES FIJOS &lt; 12 METROS</t>
  </si>
  <si>
    <t>Tabla 20.</t>
  </si>
  <si>
    <t>Año 2023. Empleo en Pesca Marítima por estrato y localización del empleo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</si>
  <si>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</si>
  <si>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</si>
  <si>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</si>
  <si>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</si>
  <si>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</si>
  <si>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21.</t>
  </si>
  <si>
    <t>Año 2024. Empleo en Pesca Marítima por estrato y localización del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</si>
</sst>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  <font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14" fillId="0" borderId="0" xfId="1" applyFont="1"/>
    <xf numFmtId="0" fontId="16" fillId="0" borderId="0" xfId="1" applyFont="1" applyFill="1"/>
    <xf numFmtId="0" fontId="9" fillId="3" borderId="3" xfId="1" applyFont="1" applyFill="1" applyBorder="1" applyAlignment="1">
      <alignment horizontal="center" vertical="center" wrapText="1"/>
    </xf>
    <xf numFmtId="0" fontId="15" fillId="0" borderId="1" xfId="3" applyFont="1" applyBorder="1" applyAlignment="1" applyProtection="1">
      <alignment vertical="center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</cellXfs>
  <cellStyles count="6">
    <cellStyle name="Hipervínculo_2.1.1. 2008-2010.Comparacion ppales macromag" xfId="3" xr:uid="{00000000-0005-0000-0000-000000000000}"/>
    <cellStyle name="Normal" xfId="0" builtinId="0"/>
    <cellStyle name="Normal 2" xfId="1" xr:uid="{00000000-0005-0000-0000-000002000000}"/>
    <cellStyle name="Normal 3" xfId="4" xr:uid="{00000000-0005-0000-0000-000003000000}"/>
    <cellStyle name="Normal_Lista Tablas_1" xfId="2" xr:uid="{00000000-0005-0000-0000-000004000000}"/>
    <cellStyle name="Porcentual 2" xfId="5" xr:uid="{00000000-0005-0000-0000-000005000000}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J34"/>
  <sheetViews>
    <sheetView showGridLines="0" tabSelected="1" zoomScaleNormal="100" workbookViewId="0"/>
  </sheetViews>
  <sheetFormatPr baseColWidth="10" defaultRowHeight="12.75" x14ac:dyDescent="0.2"/>
  <cols>
    <col min="1" max="2" width="3.140625" style="1" customWidth="1"/>
    <col min="3" max="7" width="11.42578125" style="1"/>
    <col min="8" max="8" width="16.28515625" style="1" customWidth="1"/>
    <col min="9" max="9" width="2.7109375" style="1" customWidth="1"/>
    <col min="10" max="256" width="11.42578125" style="1"/>
    <col min="257" max="258" width="3.140625" style="1" customWidth="1"/>
    <col min="259" max="263" width="11.42578125" style="1"/>
    <col min="264" max="264" width="16.28515625" style="1" customWidth="1"/>
    <col min="265" max="265" width="2.7109375" style="1" customWidth="1"/>
    <col min="266" max="512" width="11.42578125" style="1"/>
    <col min="513" max="514" width="3.140625" style="1" customWidth="1"/>
    <col min="515" max="519" width="11.42578125" style="1"/>
    <col min="520" max="520" width="16.28515625" style="1" customWidth="1"/>
    <col min="521" max="521" width="2.7109375" style="1" customWidth="1"/>
    <col min="522" max="768" width="11.42578125" style="1"/>
    <col min="769" max="770" width="3.140625" style="1" customWidth="1"/>
    <col min="771" max="775" width="11.42578125" style="1"/>
    <col min="776" max="776" width="16.28515625" style="1" customWidth="1"/>
    <col min="777" max="777" width="2.7109375" style="1" customWidth="1"/>
    <col min="778" max="1024" width="11.42578125" style="1"/>
    <col min="1025" max="1026" width="3.140625" style="1" customWidth="1"/>
    <col min="1027" max="1031" width="11.42578125" style="1"/>
    <col min="1032" max="1032" width="16.28515625" style="1" customWidth="1"/>
    <col min="1033" max="1033" width="2.7109375" style="1" customWidth="1"/>
    <col min="1034" max="1280" width="11.42578125" style="1"/>
    <col min="1281" max="1282" width="3.140625" style="1" customWidth="1"/>
    <col min="1283" max="1287" width="11.42578125" style="1"/>
    <col min="1288" max="1288" width="16.28515625" style="1" customWidth="1"/>
    <col min="1289" max="1289" width="2.7109375" style="1" customWidth="1"/>
    <col min="1290" max="1536" width="11.42578125" style="1"/>
    <col min="1537" max="1538" width="3.140625" style="1" customWidth="1"/>
    <col min="1539" max="1543" width="11.42578125" style="1"/>
    <col min="1544" max="1544" width="16.28515625" style="1" customWidth="1"/>
    <col min="1545" max="1545" width="2.7109375" style="1" customWidth="1"/>
    <col min="1546" max="1792" width="11.42578125" style="1"/>
    <col min="1793" max="1794" width="3.140625" style="1" customWidth="1"/>
    <col min="1795" max="1799" width="11.42578125" style="1"/>
    <col min="1800" max="1800" width="16.28515625" style="1" customWidth="1"/>
    <col min="1801" max="1801" width="2.7109375" style="1" customWidth="1"/>
    <col min="1802" max="2048" width="11.42578125" style="1"/>
    <col min="2049" max="2050" width="3.140625" style="1" customWidth="1"/>
    <col min="2051" max="2055" width="11.42578125" style="1"/>
    <col min="2056" max="2056" width="16.28515625" style="1" customWidth="1"/>
    <col min="2057" max="2057" width="2.7109375" style="1" customWidth="1"/>
    <col min="2058" max="2304" width="11.42578125" style="1"/>
    <col min="2305" max="2306" width="3.140625" style="1" customWidth="1"/>
    <col min="2307" max="2311" width="11.42578125" style="1"/>
    <col min="2312" max="2312" width="16.28515625" style="1" customWidth="1"/>
    <col min="2313" max="2313" width="2.7109375" style="1" customWidth="1"/>
    <col min="2314" max="2560" width="11.42578125" style="1"/>
    <col min="2561" max="2562" width="3.140625" style="1" customWidth="1"/>
    <col min="2563" max="2567" width="11.42578125" style="1"/>
    <col min="2568" max="2568" width="16.28515625" style="1" customWidth="1"/>
    <col min="2569" max="2569" width="2.7109375" style="1" customWidth="1"/>
    <col min="2570" max="2816" width="11.42578125" style="1"/>
    <col min="2817" max="2818" width="3.140625" style="1" customWidth="1"/>
    <col min="2819" max="2823" width="11.42578125" style="1"/>
    <col min="2824" max="2824" width="16.28515625" style="1" customWidth="1"/>
    <col min="2825" max="2825" width="2.7109375" style="1" customWidth="1"/>
    <col min="2826" max="3072" width="11.42578125" style="1"/>
    <col min="3073" max="3074" width="3.140625" style="1" customWidth="1"/>
    <col min="3075" max="3079" width="11.42578125" style="1"/>
    <col min="3080" max="3080" width="16.28515625" style="1" customWidth="1"/>
    <col min="3081" max="3081" width="2.7109375" style="1" customWidth="1"/>
    <col min="3082" max="3328" width="11.42578125" style="1"/>
    <col min="3329" max="3330" width="3.140625" style="1" customWidth="1"/>
    <col min="3331" max="3335" width="11.42578125" style="1"/>
    <col min="3336" max="3336" width="16.28515625" style="1" customWidth="1"/>
    <col min="3337" max="3337" width="2.7109375" style="1" customWidth="1"/>
    <col min="3338" max="3584" width="11.42578125" style="1"/>
    <col min="3585" max="3586" width="3.140625" style="1" customWidth="1"/>
    <col min="3587" max="3591" width="11.42578125" style="1"/>
    <col min="3592" max="3592" width="16.28515625" style="1" customWidth="1"/>
    <col min="3593" max="3593" width="2.7109375" style="1" customWidth="1"/>
    <col min="3594" max="3840" width="11.42578125" style="1"/>
    <col min="3841" max="3842" width="3.140625" style="1" customWidth="1"/>
    <col min="3843" max="3847" width="11.42578125" style="1"/>
    <col min="3848" max="3848" width="16.28515625" style="1" customWidth="1"/>
    <col min="3849" max="3849" width="2.7109375" style="1" customWidth="1"/>
    <col min="3850" max="4096" width="11.42578125" style="1"/>
    <col min="4097" max="4098" width="3.140625" style="1" customWidth="1"/>
    <col min="4099" max="4103" width="11.42578125" style="1"/>
    <col min="4104" max="4104" width="16.28515625" style="1" customWidth="1"/>
    <col min="4105" max="4105" width="2.7109375" style="1" customWidth="1"/>
    <col min="4106" max="4352" width="11.42578125" style="1"/>
    <col min="4353" max="4354" width="3.140625" style="1" customWidth="1"/>
    <col min="4355" max="4359" width="11.42578125" style="1"/>
    <col min="4360" max="4360" width="16.28515625" style="1" customWidth="1"/>
    <col min="4361" max="4361" width="2.7109375" style="1" customWidth="1"/>
    <col min="4362" max="4608" width="11.42578125" style="1"/>
    <col min="4609" max="4610" width="3.140625" style="1" customWidth="1"/>
    <col min="4611" max="4615" width="11.42578125" style="1"/>
    <col min="4616" max="4616" width="16.28515625" style="1" customWidth="1"/>
    <col min="4617" max="4617" width="2.7109375" style="1" customWidth="1"/>
    <col min="4618" max="4864" width="11.42578125" style="1"/>
    <col min="4865" max="4866" width="3.140625" style="1" customWidth="1"/>
    <col min="4867" max="4871" width="11.42578125" style="1"/>
    <col min="4872" max="4872" width="16.28515625" style="1" customWidth="1"/>
    <col min="4873" max="4873" width="2.7109375" style="1" customWidth="1"/>
    <col min="4874" max="5120" width="11.42578125" style="1"/>
    <col min="5121" max="5122" width="3.140625" style="1" customWidth="1"/>
    <col min="5123" max="5127" width="11.42578125" style="1"/>
    <col min="5128" max="5128" width="16.28515625" style="1" customWidth="1"/>
    <col min="5129" max="5129" width="2.7109375" style="1" customWidth="1"/>
    <col min="5130" max="5376" width="11.42578125" style="1"/>
    <col min="5377" max="5378" width="3.140625" style="1" customWidth="1"/>
    <col min="5379" max="5383" width="11.42578125" style="1"/>
    <col min="5384" max="5384" width="16.28515625" style="1" customWidth="1"/>
    <col min="5385" max="5385" width="2.7109375" style="1" customWidth="1"/>
    <col min="5386" max="5632" width="11.42578125" style="1"/>
    <col min="5633" max="5634" width="3.140625" style="1" customWidth="1"/>
    <col min="5635" max="5639" width="11.42578125" style="1"/>
    <col min="5640" max="5640" width="16.28515625" style="1" customWidth="1"/>
    <col min="5641" max="5641" width="2.7109375" style="1" customWidth="1"/>
    <col min="5642" max="5888" width="11.42578125" style="1"/>
    <col min="5889" max="5890" width="3.140625" style="1" customWidth="1"/>
    <col min="5891" max="5895" width="11.42578125" style="1"/>
    <col min="5896" max="5896" width="16.28515625" style="1" customWidth="1"/>
    <col min="5897" max="5897" width="2.7109375" style="1" customWidth="1"/>
    <col min="5898" max="6144" width="11.42578125" style="1"/>
    <col min="6145" max="6146" width="3.140625" style="1" customWidth="1"/>
    <col min="6147" max="6151" width="11.42578125" style="1"/>
    <col min="6152" max="6152" width="16.28515625" style="1" customWidth="1"/>
    <col min="6153" max="6153" width="2.7109375" style="1" customWidth="1"/>
    <col min="6154" max="6400" width="11.42578125" style="1"/>
    <col min="6401" max="6402" width="3.140625" style="1" customWidth="1"/>
    <col min="6403" max="6407" width="11.42578125" style="1"/>
    <col min="6408" max="6408" width="16.28515625" style="1" customWidth="1"/>
    <col min="6409" max="6409" width="2.7109375" style="1" customWidth="1"/>
    <col min="6410" max="6656" width="11.42578125" style="1"/>
    <col min="6657" max="6658" width="3.140625" style="1" customWidth="1"/>
    <col min="6659" max="6663" width="11.42578125" style="1"/>
    <col min="6664" max="6664" width="16.28515625" style="1" customWidth="1"/>
    <col min="6665" max="6665" width="2.7109375" style="1" customWidth="1"/>
    <col min="6666" max="6912" width="11.42578125" style="1"/>
    <col min="6913" max="6914" width="3.140625" style="1" customWidth="1"/>
    <col min="6915" max="6919" width="11.42578125" style="1"/>
    <col min="6920" max="6920" width="16.28515625" style="1" customWidth="1"/>
    <col min="6921" max="6921" width="2.7109375" style="1" customWidth="1"/>
    <col min="6922" max="7168" width="11.42578125" style="1"/>
    <col min="7169" max="7170" width="3.140625" style="1" customWidth="1"/>
    <col min="7171" max="7175" width="11.42578125" style="1"/>
    <col min="7176" max="7176" width="16.28515625" style="1" customWidth="1"/>
    <col min="7177" max="7177" width="2.7109375" style="1" customWidth="1"/>
    <col min="7178" max="7424" width="11.42578125" style="1"/>
    <col min="7425" max="7426" width="3.140625" style="1" customWidth="1"/>
    <col min="7427" max="7431" width="11.42578125" style="1"/>
    <col min="7432" max="7432" width="16.28515625" style="1" customWidth="1"/>
    <col min="7433" max="7433" width="2.7109375" style="1" customWidth="1"/>
    <col min="7434" max="7680" width="11.42578125" style="1"/>
    <col min="7681" max="7682" width="3.140625" style="1" customWidth="1"/>
    <col min="7683" max="7687" width="11.42578125" style="1"/>
    <col min="7688" max="7688" width="16.28515625" style="1" customWidth="1"/>
    <col min="7689" max="7689" width="2.7109375" style="1" customWidth="1"/>
    <col min="7690" max="7936" width="11.42578125" style="1"/>
    <col min="7937" max="7938" width="3.140625" style="1" customWidth="1"/>
    <col min="7939" max="7943" width="11.42578125" style="1"/>
    <col min="7944" max="7944" width="16.28515625" style="1" customWidth="1"/>
    <col min="7945" max="7945" width="2.7109375" style="1" customWidth="1"/>
    <col min="7946" max="8192" width="11.42578125" style="1"/>
    <col min="8193" max="8194" width="3.140625" style="1" customWidth="1"/>
    <col min="8195" max="8199" width="11.42578125" style="1"/>
    <col min="8200" max="8200" width="16.28515625" style="1" customWidth="1"/>
    <col min="8201" max="8201" width="2.7109375" style="1" customWidth="1"/>
    <col min="8202" max="8448" width="11.42578125" style="1"/>
    <col min="8449" max="8450" width="3.140625" style="1" customWidth="1"/>
    <col min="8451" max="8455" width="11.42578125" style="1"/>
    <col min="8456" max="8456" width="16.28515625" style="1" customWidth="1"/>
    <col min="8457" max="8457" width="2.7109375" style="1" customWidth="1"/>
    <col min="8458" max="8704" width="11.42578125" style="1"/>
    <col min="8705" max="8706" width="3.140625" style="1" customWidth="1"/>
    <col min="8707" max="8711" width="11.42578125" style="1"/>
    <col min="8712" max="8712" width="16.28515625" style="1" customWidth="1"/>
    <col min="8713" max="8713" width="2.7109375" style="1" customWidth="1"/>
    <col min="8714" max="8960" width="11.42578125" style="1"/>
    <col min="8961" max="8962" width="3.140625" style="1" customWidth="1"/>
    <col min="8963" max="8967" width="11.42578125" style="1"/>
    <col min="8968" max="8968" width="16.28515625" style="1" customWidth="1"/>
    <col min="8969" max="8969" width="2.7109375" style="1" customWidth="1"/>
    <col min="8970" max="9216" width="11.42578125" style="1"/>
    <col min="9217" max="9218" width="3.140625" style="1" customWidth="1"/>
    <col min="9219" max="9223" width="11.42578125" style="1"/>
    <col min="9224" max="9224" width="16.28515625" style="1" customWidth="1"/>
    <col min="9225" max="9225" width="2.7109375" style="1" customWidth="1"/>
    <col min="9226" max="9472" width="11.42578125" style="1"/>
    <col min="9473" max="9474" width="3.140625" style="1" customWidth="1"/>
    <col min="9475" max="9479" width="11.42578125" style="1"/>
    <col min="9480" max="9480" width="16.28515625" style="1" customWidth="1"/>
    <col min="9481" max="9481" width="2.7109375" style="1" customWidth="1"/>
    <col min="9482" max="9728" width="11.42578125" style="1"/>
    <col min="9729" max="9730" width="3.140625" style="1" customWidth="1"/>
    <col min="9731" max="9735" width="11.42578125" style="1"/>
    <col min="9736" max="9736" width="16.28515625" style="1" customWidth="1"/>
    <col min="9737" max="9737" width="2.7109375" style="1" customWidth="1"/>
    <col min="9738" max="9984" width="11.42578125" style="1"/>
    <col min="9985" max="9986" width="3.140625" style="1" customWidth="1"/>
    <col min="9987" max="9991" width="11.42578125" style="1"/>
    <col min="9992" max="9992" width="16.28515625" style="1" customWidth="1"/>
    <col min="9993" max="9993" width="2.7109375" style="1" customWidth="1"/>
    <col min="9994" max="10240" width="11.42578125" style="1"/>
    <col min="10241" max="10242" width="3.140625" style="1" customWidth="1"/>
    <col min="10243" max="10247" width="11.42578125" style="1"/>
    <col min="10248" max="10248" width="16.28515625" style="1" customWidth="1"/>
    <col min="10249" max="10249" width="2.7109375" style="1" customWidth="1"/>
    <col min="10250" max="10496" width="11.42578125" style="1"/>
    <col min="10497" max="10498" width="3.140625" style="1" customWidth="1"/>
    <col min="10499" max="10503" width="11.42578125" style="1"/>
    <col min="10504" max="10504" width="16.28515625" style="1" customWidth="1"/>
    <col min="10505" max="10505" width="2.7109375" style="1" customWidth="1"/>
    <col min="10506" max="10752" width="11.42578125" style="1"/>
    <col min="10753" max="10754" width="3.140625" style="1" customWidth="1"/>
    <col min="10755" max="10759" width="11.42578125" style="1"/>
    <col min="10760" max="10760" width="16.28515625" style="1" customWidth="1"/>
    <col min="10761" max="10761" width="2.7109375" style="1" customWidth="1"/>
    <col min="10762" max="11008" width="11.42578125" style="1"/>
    <col min="11009" max="11010" width="3.140625" style="1" customWidth="1"/>
    <col min="11011" max="11015" width="11.42578125" style="1"/>
    <col min="11016" max="11016" width="16.28515625" style="1" customWidth="1"/>
    <col min="11017" max="11017" width="2.7109375" style="1" customWidth="1"/>
    <col min="11018" max="11264" width="11.42578125" style="1"/>
    <col min="11265" max="11266" width="3.140625" style="1" customWidth="1"/>
    <col min="11267" max="11271" width="11.42578125" style="1"/>
    <col min="11272" max="11272" width="16.28515625" style="1" customWidth="1"/>
    <col min="11273" max="11273" width="2.7109375" style="1" customWidth="1"/>
    <col min="11274" max="11520" width="11.42578125" style="1"/>
    <col min="11521" max="11522" width="3.140625" style="1" customWidth="1"/>
    <col min="11523" max="11527" width="11.42578125" style="1"/>
    <col min="11528" max="11528" width="16.28515625" style="1" customWidth="1"/>
    <col min="11529" max="11529" width="2.7109375" style="1" customWidth="1"/>
    <col min="11530" max="11776" width="11.42578125" style="1"/>
    <col min="11777" max="11778" width="3.140625" style="1" customWidth="1"/>
    <col min="11779" max="11783" width="11.42578125" style="1"/>
    <col min="11784" max="11784" width="16.28515625" style="1" customWidth="1"/>
    <col min="11785" max="11785" width="2.7109375" style="1" customWidth="1"/>
    <col min="11786" max="12032" width="11.42578125" style="1"/>
    <col min="12033" max="12034" width="3.140625" style="1" customWidth="1"/>
    <col min="12035" max="12039" width="11.42578125" style="1"/>
    <col min="12040" max="12040" width="16.28515625" style="1" customWidth="1"/>
    <col min="12041" max="12041" width="2.7109375" style="1" customWidth="1"/>
    <col min="12042" max="12288" width="11.42578125" style="1"/>
    <col min="12289" max="12290" width="3.140625" style="1" customWidth="1"/>
    <col min="12291" max="12295" width="11.42578125" style="1"/>
    <col min="12296" max="12296" width="16.28515625" style="1" customWidth="1"/>
    <col min="12297" max="12297" width="2.7109375" style="1" customWidth="1"/>
    <col min="12298" max="12544" width="11.42578125" style="1"/>
    <col min="12545" max="12546" width="3.140625" style="1" customWidth="1"/>
    <col min="12547" max="12551" width="11.42578125" style="1"/>
    <col min="12552" max="12552" width="16.28515625" style="1" customWidth="1"/>
    <col min="12553" max="12553" width="2.7109375" style="1" customWidth="1"/>
    <col min="12554" max="12800" width="11.42578125" style="1"/>
    <col min="12801" max="12802" width="3.140625" style="1" customWidth="1"/>
    <col min="12803" max="12807" width="11.42578125" style="1"/>
    <col min="12808" max="12808" width="16.28515625" style="1" customWidth="1"/>
    <col min="12809" max="12809" width="2.7109375" style="1" customWidth="1"/>
    <col min="12810" max="13056" width="11.42578125" style="1"/>
    <col min="13057" max="13058" width="3.140625" style="1" customWidth="1"/>
    <col min="13059" max="13063" width="11.42578125" style="1"/>
    <col min="13064" max="13064" width="16.28515625" style="1" customWidth="1"/>
    <col min="13065" max="13065" width="2.7109375" style="1" customWidth="1"/>
    <col min="13066" max="13312" width="11.42578125" style="1"/>
    <col min="13313" max="13314" width="3.140625" style="1" customWidth="1"/>
    <col min="13315" max="13319" width="11.42578125" style="1"/>
    <col min="13320" max="13320" width="16.28515625" style="1" customWidth="1"/>
    <col min="13321" max="13321" width="2.7109375" style="1" customWidth="1"/>
    <col min="13322" max="13568" width="11.42578125" style="1"/>
    <col min="13569" max="13570" width="3.140625" style="1" customWidth="1"/>
    <col min="13571" max="13575" width="11.42578125" style="1"/>
    <col min="13576" max="13576" width="16.28515625" style="1" customWidth="1"/>
    <col min="13577" max="13577" width="2.7109375" style="1" customWidth="1"/>
    <col min="13578" max="13824" width="11.42578125" style="1"/>
    <col min="13825" max="13826" width="3.140625" style="1" customWidth="1"/>
    <col min="13827" max="13831" width="11.42578125" style="1"/>
    <col min="13832" max="13832" width="16.28515625" style="1" customWidth="1"/>
    <col min="13833" max="13833" width="2.7109375" style="1" customWidth="1"/>
    <col min="13834" max="14080" width="11.42578125" style="1"/>
    <col min="14081" max="14082" width="3.140625" style="1" customWidth="1"/>
    <col min="14083" max="14087" width="11.42578125" style="1"/>
    <col min="14088" max="14088" width="16.28515625" style="1" customWidth="1"/>
    <col min="14089" max="14089" width="2.7109375" style="1" customWidth="1"/>
    <col min="14090" max="14336" width="11.42578125" style="1"/>
    <col min="14337" max="14338" width="3.140625" style="1" customWidth="1"/>
    <col min="14339" max="14343" width="11.42578125" style="1"/>
    <col min="14344" max="14344" width="16.28515625" style="1" customWidth="1"/>
    <col min="14345" max="14345" width="2.7109375" style="1" customWidth="1"/>
    <col min="14346" max="14592" width="11.42578125" style="1"/>
    <col min="14593" max="14594" width="3.140625" style="1" customWidth="1"/>
    <col min="14595" max="14599" width="11.42578125" style="1"/>
    <col min="14600" max="14600" width="16.28515625" style="1" customWidth="1"/>
    <col min="14601" max="14601" width="2.7109375" style="1" customWidth="1"/>
    <col min="14602" max="14848" width="11.42578125" style="1"/>
    <col min="14849" max="14850" width="3.140625" style="1" customWidth="1"/>
    <col min="14851" max="14855" width="11.42578125" style="1"/>
    <col min="14856" max="14856" width="16.28515625" style="1" customWidth="1"/>
    <col min="14857" max="14857" width="2.7109375" style="1" customWidth="1"/>
    <col min="14858" max="15104" width="11.42578125" style="1"/>
    <col min="15105" max="15106" width="3.140625" style="1" customWidth="1"/>
    <col min="15107" max="15111" width="11.42578125" style="1"/>
    <col min="15112" max="15112" width="16.28515625" style="1" customWidth="1"/>
    <col min="15113" max="15113" width="2.7109375" style="1" customWidth="1"/>
    <col min="15114" max="15360" width="11.42578125" style="1"/>
    <col min="15361" max="15362" width="3.140625" style="1" customWidth="1"/>
    <col min="15363" max="15367" width="11.42578125" style="1"/>
    <col min="15368" max="15368" width="16.28515625" style="1" customWidth="1"/>
    <col min="15369" max="15369" width="2.7109375" style="1" customWidth="1"/>
    <col min="15370" max="15616" width="11.42578125" style="1"/>
    <col min="15617" max="15618" width="3.140625" style="1" customWidth="1"/>
    <col min="15619" max="15623" width="11.42578125" style="1"/>
    <col min="15624" max="15624" width="16.28515625" style="1" customWidth="1"/>
    <col min="15625" max="15625" width="2.7109375" style="1" customWidth="1"/>
    <col min="15626" max="15872" width="11.42578125" style="1"/>
    <col min="15873" max="15874" width="3.140625" style="1" customWidth="1"/>
    <col min="15875" max="15879" width="11.42578125" style="1"/>
    <col min="15880" max="15880" width="16.28515625" style="1" customWidth="1"/>
    <col min="15881" max="15881" width="2.7109375" style="1" customWidth="1"/>
    <col min="15882" max="16128" width="11.42578125" style="1"/>
    <col min="16129" max="16130" width="3.140625" style="1" customWidth="1"/>
    <col min="16131" max="16135" width="11.42578125" style="1"/>
    <col min="16136" max="16136" width="16.28515625" style="1" customWidth="1"/>
    <col min="16137" max="16137" width="2.7109375" style="1" customWidth="1"/>
    <col min="16138" max="16384" width="11.42578125" style="1"/>
  </cols>
  <sheetData>
    <row r="7" spans="2:9" ht="15.75" x14ac:dyDescent="0.2">
      <c r="B7" s="124" t="s">
        <v>0</v>
      </c>
      <c r="C7" s="124"/>
      <c r="D7" s="124"/>
      <c r="E7" s="124"/>
      <c r="F7" s="124"/>
      <c r="G7" s="124"/>
      <c r="H7" s="124"/>
      <c r="I7" s="124"/>
    </row>
    <row r="8" spans="2:9" x14ac:dyDescent="0.2">
      <c r="B8" s="2"/>
      <c r="C8" s="2"/>
      <c r="D8" s="2"/>
      <c r="E8" s="2"/>
      <c r="F8" s="2"/>
      <c r="G8" s="2"/>
      <c r="H8" s="2"/>
    </row>
    <row r="9" spans="2:9" ht="15.7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">
      <c r="B10" s="2"/>
      <c r="C10" s="2"/>
      <c r="D10" s="2"/>
      <c r="E10" s="2"/>
      <c r="F10" s="2"/>
      <c r="G10" s="2"/>
      <c r="H10" s="2"/>
    </row>
    <row r="11" spans="2:9" ht="14.25" customHeight="1" x14ac:dyDescent="0.2">
      <c r="B11" s="2"/>
      <c r="C11" s="125" t="s">
        <v>2</v>
      </c>
      <c r="D11" s="125"/>
      <c r="E11" s="125"/>
      <c r="F11" s="125"/>
      <c r="G11" s="125"/>
      <c r="H11" s="125"/>
      <c r="I11" s="125"/>
    </row>
    <row r="12" spans="2:9" ht="6" customHeight="1" x14ac:dyDescent="0.2">
      <c r="B12" s="2"/>
      <c r="C12" s="125"/>
      <c r="D12" s="125"/>
      <c r="E12" s="125"/>
      <c r="F12" s="125"/>
      <c r="G12" s="125"/>
      <c r="H12" s="125"/>
      <c r="I12" s="125"/>
    </row>
    <row r="13" spans="2:9" x14ac:dyDescent="0.2">
      <c r="B13" s="2"/>
      <c r="C13" s="2"/>
      <c r="D13" s="2"/>
      <c r="E13" s="2"/>
      <c r="F13" s="2"/>
      <c r="G13" s="2"/>
      <c r="H13" s="2"/>
    </row>
    <row r="14" spans="2:9" ht="24.75" customHeight="1" thickBot="1" x14ac:dyDescent="0.25">
      <c r="B14" s="2"/>
      <c r="C14" s="4" t="s">
        <v>3</v>
      </c>
      <c r="D14" s="123" t="s">
        <v>224</v>
      </c>
      <c r="E14" s="123"/>
      <c r="F14" s="123"/>
      <c r="G14" s="123"/>
      <c r="H14" s="123"/>
    </row>
    <row r="15" spans="2:9" ht="24.75" customHeight="1" thickBot="1" x14ac:dyDescent="0.25">
      <c r="B15" s="2"/>
      <c r="C15" s="4" t="s">
        <v>4</v>
      </c>
      <c r="D15" s="123" t="s">
        <v>217</v>
      </c>
      <c r="E15" s="123"/>
      <c r="F15" s="123"/>
      <c r="G15" s="123"/>
      <c r="H15" s="123"/>
    </row>
    <row r="16" spans="2:9" ht="24.75" customHeight="1" thickBot="1" x14ac:dyDescent="0.25">
      <c r="B16" s="2"/>
      <c r="C16" s="4" t="s">
        <v>5</v>
      </c>
      <c r="D16" s="123" t="s">
        <v>202</v>
      </c>
      <c r="E16" s="123"/>
      <c r="F16" s="123"/>
      <c r="G16" s="123"/>
      <c r="H16" s="123"/>
    </row>
    <row r="17" spans="2:10" ht="24.75" customHeight="1" thickBot="1" x14ac:dyDescent="0.25">
      <c r="B17" s="2"/>
      <c r="C17" s="4" t="s">
        <v>6</v>
      </c>
      <c r="D17" s="123" t="s">
        <v>203</v>
      </c>
      <c r="E17" s="123"/>
      <c r="F17" s="123"/>
      <c r="G17" s="123"/>
      <c r="H17" s="123"/>
    </row>
    <row r="18" spans="2:10" ht="24.75" customHeight="1" thickBot="1" x14ac:dyDescent="0.25">
      <c r="B18" s="2"/>
      <c r="C18" s="5" t="s">
        <v>7</v>
      </c>
      <c r="D18" s="123" t="s">
        <v>204</v>
      </c>
      <c r="E18" s="123"/>
      <c r="F18" s="123"/>
      <c r="G18" s="123"/>
      <c r="H18" s="123"/>
    </row>
    <row r="19" spans="2:10" ht="24.75" customHeight="1" thickBot="1" x14ac:dyDescent="0.25">
      <c r="B19" s="2"/>
      <c r="C19" s="5" t="s">
        <v>8</v>
      </c>
      <c r="D19" s="123" t="s">
        <v>205</v>
      </c>
      <c r="E19" s="123"/>
      <c r="F19" s="123"/>
      <c r="G19" s="123"/>
      <c r="H19" s="123"/>
    </row>
    <row r="20" spans="2:10" ht="24.75" customHeight="1" thickBot="1" x14ac:dyDescent="0.25">
      <c r="B20" s="2"/>
      <c r="C20" s="5" t="s">
        <v>10</v>
      </c>
      <c r="D20" s="123" t="s">
        <v>206</v>
      </c>
      <c r="E20" s="123"/>
      <c r="F20" s="123"/>
      <c r="G20" s="123"/>
      <c r="H20" s="123"/>
    </row>
    <row r="21" spans="2:10" ht="24.75" customHeight="1" thickBot="1" x14ac:dyDescent="0.25">
      <c r="B21" s="2"/>
      <c r="C21" s="5" t="s">
        <v>12</v>
      </c>
      <c r="D21" s="123" t="s">
        <v>207</v>
      </c>
      <c r="E21" s="123"/>
      <c r="F21" s="123"/>
      <c r="G21" s="123"/>
      <c r="H21" s="123"/>
    </row>
    <row r="22" spans="2:10" ht="24.75" customHeight="1" thickBot="1" x14ac:dyDescent="0.25">
      <c r="B22" s="2"/>
      <c r="C22" s="5" t="s">
        <v>14</v>
      </c>
      <c r="D22" s="123" t="s">
        <v>208</v>
      </c>
      <c r="E22" s="123"/>
      <c r="F22" s="123"/>
      <c r="G22" s="123"/>
      <c r="H22" s="123"/>
    </row>
    <row r="23" spans="2:10" ht="24.75" customHeight="1" thickBot="1" x14ac:dyDescent="0.25">
      <c r="B23" s="2"/>
      <c r="C23" s="5" t="s">
        <v>16</v>
      </c>
      <c r="D23" s="123" t="s">
        <v>209</v>
      </c>
      <c r="E23" s="123"/>
      <c r="F23" s="123"/>
      <c r="G23" s="123"/>
      <c r="H23" s="123"/>
    </row>
    <row r="24" spans="2:10" ht="24.75" customHeight="1" thickBot="1" x14ac:dyDescent="0.25">
      <c r="B24" s="2"/>
      <c r="C24" s="5" t="s">
        <v>18</v>
      </c>
      <c r="D24" s="123" t="s">
        <v>210</v>
      </c>
      <c r="E24" s="123"/>
      <c r="F24" s="123"/>
      <c r="G24" s="123"/>
      <c r="H24" s="123"/>
      <c r="J24" s="120"/>
    </row>
    <row r="25" spans="2:10" s="7" customFormat="1" ht="24.75" customHeight="1" thickBot="1" x14ac:dyDescent="0.3">
      <c r="B25" s="6"/>
      <c r="C25" s="5" t="s">
        <v>20</v>
      </c>
      <c r="D25" s="123" t="s">
        <v>211</v>
      </c>
      <c r="E25" s="123"/>
      <c r="F25" s="123"/>
      <c r="G25" s="123"/>
      <c r="H25" s="123"/>
    </row>
    <row r="26" spans="2:10" s="7" customFormat="1" ht="24.75" customHeight="1" thickBot="1" x14ac:dyDescent="0.3">
      <c r="B26" s="6"/>
      <c r="C26" s="5" t="s">
        <v>183</v>
      </c>
      <c r="D26" s="123" t="s">
        <v>212</v>
      </c>
      <c r="E26" s="123"/>
      <c r="F26" s="123"/>
      <c r="G26" s="123"/>
      <c r="H26" s="123"/>
    </row>
    <row r="27" spans="2:10" s="7" customFormat="1" ht="24.75" customHeight="1" thickBot="1" x14ac:dyDescent="0.3">
      <c r="B27" s="6"/>
      <c r="C27" s="5" t="s">
        <v>186</v>
      </c>
      <c r="D27" s="123" t="s">
        <v>213</v>
      </c>
      <c r="E27" s="123"/>
      <c r="F27" s="123"/>
      <c r="G27" s="123"/>
      <c r="H27" s="123"/>
    </row>
    <row r="28" spans="2:10" s="7" customFormat="1" ht="24.75" customHeight="1" thickBot="1" x14ac:dyDescent="0.3">
      <c r="B28" s="6"/>
      <c r="C28" s="5" t="s">
        <v>189</v>
      </c>
      <c r="D28" s="123" t="s">
        <v>9</v>
      </c>
      <c r="E28" s="123"/>
      <c r="F28" s="123"/>
      <c r="G28" s="123"/>
      <c r="H28" s="123"/>
    </row>
    <row r="29" spans="2:10" s="7" customFormat="1" ht="24.75" customHeight="1" thickBot="1" x14ac:dyDescent="0.3">
      <c r="B29" s="6"/>
      <c r="C29" s="5" t="s">
        <v>191</v>
      </c>
      <c r="D29" s="123" t="s">
        <v>11</v>
      </c>
      <c r="E29" s="123"/>
      <c r="F29" s="123"/>
      <c r="G29" s="123"/>
      <c r="H29" s="123"/>
    </row>
    <row r="30" spans="2:10" s="7" customFormat="1" ht="24.75" customHeight="1" thickBot="1" x14ac:dyDescent="0.3">
      <c r="B30" s="6"/>
      <c r="C30" s="5" t="s">
        <v>196</v>
      </c>
      <c r="D30" s="123" t="s">
        <v>13</v>
      </c>
      <c r="E30" s="123"/>
      <c r="F30" s="123"/>
      <c r="G30" s="123"/>
      <c r="H30" s="123"/>
    </row>
    <row r="31" spans="2:10" s="7" customFormat="1" ht="24.75" customHeight="1" thickBot="1" x14ac:dyDescent="0.3">
      <c r="B31" s="6"/>
      <c r="C31" s="5" t="s">
        <v>199</v>
      </c>
      <c r="D31" s="123" t="s">
        <v>15</v>
      </c>
      <c r="E31" s="123"/>
      <c r="F31" s="123"/>
      <c r="G31" s="123"/>
      <c r="H31" s="123"/>
    </row>
    <row r="32" spans="2:10" s="7" customFormat="1" ht="24.75" customHeight="1" thickBot="1" x14ac:dyDescent="0.3">
      <c r="B32" s="6"/>
      <c r="C32" s="5" t="s">
        <v>201</v>
      </c>
      <c r="D32" s="123" t="s">
        <v>17</v>
      </c>
      <c r="E32" s="123"/>
      <c r="F32" s="123"/>
      <c r="G32" s="123"/>
      <c r="H32" s="123"/>
    </row>
    <row r="33" spans="2:8" s="7" customFormat="1" ht="24.75" customHeight="1" thickBot="1" x14ac:dyDescent="0.3">
      <c r="B33" s="6"/>
      <c r="C33" s="5" t="s">
        <v>216</v>
      </c>
      <c r="D33" s="123" t="s">
        <v>19</v>
      </c>
      <c r="E33" s="123"/>
      <c r="F33" s="123"/>
      <c r="G33" s="123"/>
      <c r="H33" s="123"/>
    </row>
    <row r="34" spans="2:8" s="7" customFormat="1" ht="24.75" customHeight="1" thickBot="1" x14ac:dyDescent="0.3">
      <c r="B34" s="6"/>
      <c r="C34" s="5" t="s">
        <v>223</v>
      </c>
      <c r="D34" s="123" t="s">
        <v>21</v>
      </c>
      <c r="E34" s="123"/>
      <c r="F34" s="123"/>
      <c r="G34" s="123"/>
      <c r="H34" s="123"/>
    </row>
  </sheetData>
  <mergeCells count="23">
    <mergeCell ref="D33:H33"/>
    <mergeCell ref="D34:H34"/>
    <mergeCell ref="D27:H27"/>
    <mergeCell ref="D28:H28"/>
    <mergeCell ref="D29:H29"/>
    <mergeCell ref="D30:H30"/>
    <mergeCell ref="D31:H31"/>
    <mergeCell ref="D32:H32"/>
    <mergeCell ref="D26:H26"/>
    <mergeCell ref="D22:H22"/>
    <mergeCell ref="B7:I7"/>
    <mergeCell ref="C11:I12"/>
    <mergeCell ref="D23:H23"/>
    <mergeCell ref="D24:H24"/>
    <mergeCell ref="D25:H25"/>
    <mergeCell ref="D21:H21"/>
    <mergeCell ref="D20:H20"/>
    <mergeCell ref="D19:H19"/>
    <mergeCell ref="D18:H18"/>
    <mergeCell ref="D17:H17"/>
    <mergeCell ref="D16:H16"/>
    <mergeCell ref="D15:H15"/>
    <mergeCell ref="D14:H14"/>
  </mergeCells>
  <hyperlinks>
    <hyperlink ref="D29:H29" location="'2009'!A1" display="Año 2009. Empleo Total" xr:uid="{00000000-0004-0000-0000-000000000000}"/>
    <hyperlink ref="D30:H30" location="'2008'!A1" display="Año 2008. Empleo Total" xr:uid="{00000000-0004-0000-0000-000001000000}"/>
    <hyperlink ref="D31:H31" location="'2007'!A1" display="Año 2007. Empleo Total" xr:uid="{00000000-0004-0000-0000-000002000000}"/>
    <hyperlink ref="D32:H32" location="'2006'!A1" display="Año 2006. Empleo Total" xr:uid="{00000000-0004-0000-0000-000003000000}"/>
    <hyperlink ref="D33:H33" location="'2005'!A1" display="Año 2005. Empleo Total" xr:uid="{00000000-0004-0000-0000-000004000000}"/>
    <hyperlink ref="D34:H34" location="'2004'!A1" display="Año 2004. Empleo Total" xr:uid="{00000000-0004-0000-0000-000005000000}"/>
    <hyperlink ref="D28:H28" location="'2010'!A1" display="Año 2010. Empleo en Pesca Marítima por estrato y localización del empleo" xr:uid="{00000000-0004-0000-0000-000006000000}"/>
    <hyperlink ref="D27:H27" location="'2011'!A1" display="Año 2011. Empleo  en Pesca Marítima por estrato y localización del empleo" xr:uid="{00000000-0004-0000-0000-000007000000}"/>
    <hyperlink ref="D26:H26" location="'2012'!A1" display="Año 2012. Empleo  en Pesca Marítima por estrato y localización del empleo" xr:uid="{00000000-0004-0000-0000-000008000000}"/>
    <hyperlink ref="D25:H25" location="'2013'!A1" display="Año 2013. Empleo  en Pesca Marítima por estrato y localización del empleo" xr:uid="{00000000-0004-0000-0000-000009000000}"/>
    <hyperlink ref="D23:H23" location="'2015'!A1" display="Año 2015. Empleo  en Pesca Marítima por estrato y localización del empleo" xr:uid="{00000000-0004-0000-0000-00000A000000}"/>
    <hyperlink ref="D24:H24" location="'2014'!A1" display="Año 2014. Empleo  en Pesca Marítima por estrato y localización del empleo" xr:uid="{00000000-0004-0000-0000-00000B000000}"/>
    <hyperlink ref="D22:H22" location="'2016'!A1" display="Año 2016. Empleo  en Pesca Marítima por estrato y localización del empleo" xr:uid="{00000000-0004-0000-0000-00000C000000}"/>
    <hyperlink ref="D21:H21" location="'2017'!A1" display="Año 2017. Empleo  en Pesca Marítima por estrato y localización del empleo" xr:uid="{00000000-0004-0000-0000-00000D000000}"/>
    <hyperlink ref="D20:H20" location="'2018'!A1" display="Año 2018. Empleo  en Pesca Marítima por estrato y localización del empleo" xr:uid="{00000000-0004-0000-0000-00000E000000}"/>
    <hyperlink ref="D19:H19" location="'2019'!A1" display="Año 2019. Empleo  en Pesca Marítima por estrato y localización del empleo" xr:uid="{00000000-0004-0000-0000-00000F000000}"/>
    <hyperlink ref="D18:H18" location="'2020'!A1" display="Año 2020. Empleo  en Pesca Marítima por estrato y localización del empleo" xr:uid="{00000000-0004-0000-0000-000010000000}"/>
    <hyperlink ref="D17:H17" location="'2021'!A1" display="Año 2021. Empleo  en Pesca Marítima por estrato y localización del empleo" xr:uid="{00000000-0004-0000-0000-000011000000}"/>
    <hyperlink ref="D16:H16" location="'2022'!A1" display="Año 2022. Empleo  en Pesca Marítima por estrato y localización del empleo" xr:uid="{00000000-0004-0000-0000-000012000000}"/>
    <hyperlink ref="D15:H15" location="'2023'!A1" display="Año 2023. Empleo en Pesca Marítima por estrato y localización del empleo" xr:uid="{00000000-0004-0000-0000-000013000000}"/>
    <hyperlink ref="D14:H14" location="'2024'!A1" display="Año 2024. Empleo en Pesca Marítima por estrato y localización del empleo" xr:uid="{7BD47A59-9D2F-4A37-B78C-589C2BFF9090}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182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/>
  <ignoredErrors>
    <ignoredError sqref="C10:K93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10"/>
  <sheetViews>
    <sheetView showGridLines="0" topLeftCell="A46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7109375" style="8" customWidth="1"/>
    <col min="3" max="3" width="9.5703125" style="8" bestFit="1" customWidth="1"/>
    <col min="4" max="4" width="9" style="8" customWidth="1"/>
    <col min="5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7109375" style="8" customWidth="1"/>
    <col min="259" max="259" width="9.5703125" style="8" bestFit="1" customWidth="1"/>
    <col min="260" max="260" width="9" style="8" customWidth="1"/>
    <col min="261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7109375" style="8" customWidth="1"/>
    <col min="515" max="515" width="9.5703125" style="8" bestFit="1" customWidth="1"/>
    <col min="516" max="516" width="9" style="8" customWidth="1"/>
    <col min="517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7109375" style="8" customWidth="1"/>
    <col min="771" max="771" width="9.5703125" style="8" bestFit="1" customWidth="1"/>
    <col min="772" max="772" width="9" style="8" customWidth="1"/>
    <col min="773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7109375" style="8" customWidth="1"/>
    <col min="1027" max="1027" width="9.5703125" style="8" bestFit="1" customWidth="1"/>
    <col min="1028" max="1028" width="9" style="8" customWidth="1"/>
    <col min="1029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7109375" style="8" customWidth="1"/>
    <col min="1283" max="1283" width="9.5703125" style="8" bestFit="1" customWidth="1"/>
    <col min="1284" max="1284" width="9" style="8" customWidth="1"/>
    <col min="1285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7109375" style="8" customWidth="1"/>
    <col min="1539" max="1539" width="9.5703125" style="8" bestFit="1" customWidth="1"/>
    <col min="1540" max="1540" width="9" style="8" customWidth="1"/>
    <col min="1541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7109375" style="8" customWidth="1"/>
    <col min="1795" max="1795" width="9.5703125" style="8" bestFit="1" customWidth="1"/>
    <col min="1796" max="1796" width="9" style="8" customWidth="1"/>
    <col min="1797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7109375" style="8" customWidth="1"/>
    <col min="2051" max="2051" width="9.5703125" style="8" bestFit="1" customWidth="1"/>
    <col min="2052" max="2052" width="9" style="8" customWidth="1"/>
    <col min="2053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7109375" style="8" customWidth="1"/>
    <col min="2307" max="2307" width="9.5703125" style="8" bestFit="1" customWidth="1"/>
    <col min="2308" max="2308" width="9" style="8" customWidth="1"/>
    <col min="2309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7109375" style="8" customWidth="1"/>
    <col min="2563" max="2563" width="9.5703125" style="8" bestFit="1" customWidth="1"/>
    <col min="2564" max="2564" width="9" style="8" customWidth="1"/>
    <col min="2565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7109375" style="8" customWidth="1"/>
    <col min="2819" max="2819" width="9.5703125" style="8" bestFit="1" customWidth="1"/>
    <col min="2820" max="2820" width="9" style="8" customWidth="1"/>
    <col min="2821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7109375" style="8" customWidth="1"/>
    <col min="3075" max="3075" width="9.5703125" style="8" bestFit="1" customWidth="1"/>
    <col min="3076" max="3076" width="9" style="8" customWidth="1"/>
    <col min="3077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7109375" style="8" customWidth="1"/>
    <col min="3331" max="3331" width="9.5703125" style="8" bestFit="1" customWidth="1"/>
    <col min="3332" max="3332" width="9" style="8" customWidth="1"/>
    <col min="3333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7109375" style="8" customWidth="1"/>
    <col min="3587" max="3587" width="9.5703125" style="8" bestFit="1" customWidth="1"/>
    <col min="3588" max="3588" width="9" style="8" customWidth="1"/>
    <col min="3589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7109375" style="8" customWidth="1"/>
    <col min="3843" max="3843" width="9.5703125" style="8" bestFit="1" customWidth="1"/>
    <col min="3844" max="3844" width="9" style="8" customWidth="1"/>
    <col min="3845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7109375" style="8" customWidth="1"/>
    <col min="4099" max="4099" width="9.5703125" style="8" bestFit="1" customWidth="1"/>
    <col min="4100" max="4100" width="9" style="8" customWidth="1"/>
    <col min="4101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7109375" style="8" customWidth="1"/>
    <col min="4355" max="4355" width="9.5703125" style="8" bestFit="1" customWidth="1"/>
    <col min="4356" max="4356" width="9" style="8" customWidth="1"/>
    <col min="4357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7109375" style="8" customWidth="1"/>
    <col min="4611" max="4611" width="9.5703125" style="8" bestFit="1" customWidth="1"/>
    <col min="4612" max="4612" width="9" style="8" customWidth="1"/>
    <col min="4613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7109375" style="8" customWidth="1"/>
    <col min="4867" max="4867" width="9.5703125" style="8" bestFit="1" customWidth="1"/>
    <col min="4868" max="4868" width="9" style="8" customWidth="1"/>
    <col min="4869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7109375" style="8" customWidth="1"/>
    <col min="5123" max="5123" width="9.5703125" style="8" bestFit="1" customWidth="1"/>
    <col min="5124" max="5124" width="9" style="8" customWidth="1"/>
    <col min="5125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7109375" style="8" customWidth="1"/>
    <col min="5379" max="5379" width="9.5703125" style="8" bestFit="1" customWidth="1"/>
    <col min="5380" max="5380" width="9" style="8" customWidth="1"/>
    <col min="5381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7109375" style="8" customWidth="1"/>
    <col min="5635" max="5635" width="9.5703125" style="8" bestFit="1" customWidth="1"/>
    <col min="5636" max="5636" width="9" style="8" customWidth="1"/>
    <col min="5637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7109375" style="8" customWidth="1"/>
    <col min="5891" max="5891" width="9.5703125" style="8" bestFit="1" customWidth="1"/>
    <col min="5892" max="5892" width="9" style="8" customWidth="1"/>
    <col min="5893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7109375" style="8" customWidth="1"/>
    <col min="6147" max="6147" width="9.5703125" style="8" bestFit="1" customWidth="1"/>
    <col min="6148" max="6148" width="9" style="8" customWidth="1"/>
    <col min="6149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7109375" style="8" customWidth="1"/>
    <col min="6403" max="6403" width="9.5703125" style="8" bestFit="1" customWidth="1"/>
    <col min="6404" max="6404" width="9" style="8" customWidth="1"/>
    <col min="6405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7109375" style="8" customWidth="1"/>
    <col min="6659" max="6659" width="9.5703125" style="8" bestFit="1" customWidth="1"/>
    <col min="6660" max="6660" width="9" style="8" customWidth="1"/>
    <col min="6661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7109375" style="8" customWidth="1"/>
    <col min="6915" max="6915" width="9.5703125" style="8" bestFit="1" customWidth="1"/>
    <col min="6916" max="6916" width="9" style="8" customWidth="1"/>
    <col min="6917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7109375" style="8" customWidth="1"/>
    <col min="7171" max="7171" width="9.5703125" style="8" bestFit="1" customWidth="1"/>
    <col min="7172" max="7172" width="9" style="8" customWidth="1"/>
    <col min="7173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7109375" style="8" customWidth="1"/>
    <col min="7427" max="7427" width="9.5703125" style="8" bestFit="1" customWidth="1"/>
    <col min="7428" max="7428" width="9" style="8" customWidth="1"/>
    <col min="7429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7109375" style="8" customWidth="1"/>
    <col min="7683" max="7683" width="9.5703125" style="8" bestFit="1" customWidth="1"/>
    <col min="7684" max="7684" width="9" style="8" customWidth="1"/>
    <col min="7685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7109375" style="8" customWidth="1"/>
    <col min="7939" max="7939" width="9.5703125" style="8" bestFit="1" customWidth="1"/>
    <col min="7940" max="7940" width="9" style="8" customWidth="1"/>
    <col min="7941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7109375" style="8" customWidth="1"/>
    <col min="8195" max="8195" width="9.5703125" style="8" bestFit="1" customWidth="1"/>
    <col min="8196" max="8196" width="9" style="8" customWidth="1"/>
    <col min="8197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7109375" style="8" customWidth="1"/>
    <col min="8451" max="8451" width="9.5703125" style="8" bestFit="1" customWidth="1"/>
    <col min="8452" max="8452" width="9" style="8" customWidth="1"/>
    <col min="8453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7109375" style="8" customWidth="1"/>
    <col min="8707" max="8707" width="9.5703125" style="8" bestFit="1" customWidth="1"/>
    <col min="8708" max="8708" width="9" style="8" customWidth="1"/>
    <col min="8709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7109375" style="8" customWidth="1"/>
    <col min="8963" max="8963" width="9.5703125" style="8" bestFit="1" customWidth="1"/>
    <col min="8964" max="8964" width="9" style="8" customWidth="1"/>
    <col min="8965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7109375" style="8" customWidth="1"/>
    <col min="9219" max="9219" width="9.5703125" style="8" bestFit="1" customWidth="1"/>
    <col min="9220" max="9220" width="9" style="8" customWidth="1"/>
    <col min="9221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7109375" style="8" customWidth="1"/>
    <col min="9475" max="9475" width="9.5703125" style="8" bestFit="1" customWidth="1"/>
    <col min="9476" max="9476" width="9" style="8" customWidth="1"/>
    <col min="9477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7109375" style="8" customWidth="1"/>
    <col min="9731" max="9731" width="9.5703125" style="8" bestFit="1" customWidth="1"/>
    <col min="9732" max="9732" width="9" style="8" customWidth="1"/>
    <col min="9733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7109375" style="8" customWidth="1"/>
    <col min="9987" max="9987" width="9.5703125" style="8" bestFit="1" customWidth="1"/>
    <col min="9988" max="9988" width="9" style="8" customWidth="1"/>
    <col min="9989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7109375" style="8" customWidth="1"/>
    <col min="10243" max="10243" width="9.5703125" style="8" bestFit="1" customWidth="1"/>
    <col min="10244" max="10244" width="9" style="8" customWidth="1"/>
    <col min="10245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7109375" style="8" customWidth="1"/>
    <col min="10499" max="10499" width="9.5703125" style="8" bestFit="1" customWidth="1"/>
    <col min="10500" max="10500" width="9" style="8" customWidth="1"/>
    <col min="10501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7109375" style="8" customWidth="1"/>
    <col min="10755" max="10755" width="9.5703125" style="8" bestFit="1" customWidth="1"/>
    <col min="10756" max="10756" width="9" style="8" customWidth="1"/>
    <col min="10757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7109375" style="8" customWidth="1"/>
    <col min="11011" max="11011" width="9.5703125" style="8" bestFit="1" customWidth="1"/>
    <col min="11012" max="11012" width="9" style="8" customWidth="1"/>
    <col min="11013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7109375" style="8" customWidth="1"/>
    <col min="11267" max="11267" width="9.5703125" style="8" bestFit="1" customWidth="1"/>
    <col min="11268" max="11268" width="9" style="8" customWidth="1"/>
    <col min="11269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7109375" style="8" customWidth="1"/>
    <col min="11523" max="11523" width="9.5703125" style="8" bestFit="1" customWidth="1"/>
    <col min="11524" max="11524" width="9" style="8" customWidth="1"/>
    <col min="11525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7109375" style="8" customWidth="1"/>
    <col min="11779" max="11779" width="9.5703125" style="8" bestFit="1" customWidth="1"/>
    <col min="11780" max="11780" width="9" style="8" customWidth="1"/>
    <col min="11781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7109375" style="8" customWidth="1"/>
    <col min="12035" max="12035" width="9.5703125" style="8" bestFit="1" customWidth="1"/>
    <col min="12036" max="12036" width="9" style="8" customWidth="1"/>
    <col min="12037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7109375" style="8" customWidth="1"/>
    <col min="12291" max="12291" width="9.5703125" style="8" bestFit="1" customWidth="1"/>
    <col min="12292" max="12292" width="9" style="8" customWidth="1"/>
    <col min="12293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7109375" style="8" customWidth="1"/>
    <col min="12547" max="12547" width="9.5703125" style="8" bestFit="1" customWidth="1"/>
    <col min="12548" max="12548" width="9" style="8" customWidth="1"/>
    <col min="12549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7109375" style="8" customWidth="1"/>
    <col min="12803" max="12803" width="9.5703125" style="8" bestFit="1" customWidth="1"/>
    <col min="12804" max="12804" width="9" style="8" customWidth="1"/>
    <col min="12805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7109375" style="8" customWidth="1"/>
    <col min="13059" max="13059" width="9.5703125" style="8" bestFit="1" customWidth="1"/>
    <col min="13060" max="13060" width="9" style="8" customWidth="1"/>
    <col min="13061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7109375" style="8" customWidth="1"/>
    <col min="13315" max="13315" width="9.5703125" style="8" bestFit="1" customWidth="1"/>
    <col min="13316" max="13316" width="9" style="8" customWidth="1"/>
    <col min="13317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7109375" style="8" customWidth="1"/>
    <col min="13571" max="13571" width="9.5703125" style="8" bestFit="1" customWidth="1"/>
    <col min="13572" max="13572" width="9" style="8" customWidth="1"/>
    <col min="13573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7109375" style="8" customWidth="1"/>
    <col min="13827" max="13827" width="9.5703125" style="8" bestFit="1" customWidth="1"/>
    <col min="13828" max="13828" width="9" style="8" customWidth="1"/>
    <col min="13829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7109375" style="8" customWidth="1"/>
    <col min="14083" max="14083" width="9.5703125" style="8" bestFit="1" customWidth="1"/>
    <col min="14084" max="14084" width="9" style="8" customWidth="1"/>
    <col min="14085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7109375" style="8" customWidth="1"/>
    <col min="14339" max="14339" width="9.5703125" style="8" bestFit="1" customWidth="1"/>
    <col min="14340" max="14340" width="9" style="8" customWidth="1"/>
    <col min="14341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7109375" style="8" customWidth="1"/>
    <col min="14595" max="14595" width="9.5703125" style="8" bestFit="1" customWidth="1"/>
    <col min="14596" max="14596" width="9" style="8" customWidth="1"/>
    <col min="14597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7109375" style="8" customWidth="1"/>
    <col min="14851" max="14851" width="9.5703125" style="8" bestFit="1" customWidth="1"/>
    <col min="14852" max="14852" width="9" style="8" customWidth="1"/>
    <col min="14853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7109375" style="8" customWidth="1"/>
    <col min="15107" max="15107" width="9.5703125" style="8" bestFit="1" customWidth="1"/>
    <col min="15108" max="15108" width="9" style="8" customWidth="1"/>
    <col min="15109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7109375" style="8" customWidth="1"/>
    <col min="15363" max="15363" width="9.5703125" style="8" bestFit="1" customWidth="1"/>
    <col min="15364" max="15364" width="9" style="8" customWidth="1"/>
    <col min="15365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7109375" style="8" customWidth="1"/>
    <col min="15619" max="15619" width="9.5703125" style="8" bestFit="1" customWidth="1"/>
    <col min="15620" max="15620" width="9" style="8" customWidth="1"/>
    <col min="15621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7109375" style="8" customWidth="1"/>
    <col min="15875" max="15875" width="9.5703125" style="8" bestFit="1" customWidth="1"/>
    <col min="15876" max="15876" width="9" style="8" customWidth="1"/>
    <col min="15877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7109375" style="8" customWidth="1"/>
    <col min="16131" max="16131" width="9.5703125" style="8" bestFit="1" customWidth="1"/>
    <col min="16132" max="16132" width="9" style="8" customWidth="1"/>
    <col min="16133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23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5" thickBot="1" x14ac:dyDescent="0.25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25" thickTop="1" thickBot="1" x14ac:dyDescent="0.25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5" thickTop="1" x14ac:dyDescent="0.2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">
      <c r="B105" s="9" t="s">
        <v>192</v>
      </c>
      <c r="M105" s="10"/>
    </row>
    <row r="106" spans="1:13" s="9" customFormat="1" x14ac:dyDescent="0.2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"/>
    <row r="11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/>
  <ignoredErrors>
    <ignoredError sqref="C10:K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09"/>
  <sheetViews>
    <sheetView showGridLines="0" topLeftCell="A46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78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5" thickBot="1" x14ac:dyDescent="0.25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25" thickTop="1" thickBot="1" x14ac:dyDescent="0.25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5" thickTop="1" x14ac:dyDescent="0.2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">
      <c r="B104" s="9" t="s">
        <v>192</v>
      </c>
      <c r="M104" s="10"/>
    </row>
    <row r="105" spans="1:13" s="9" customFormat="1" x14ac:dyDescent="0.2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"/>
    <row r="109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1" orientation="portrait" horizontalDpi="300" verticalDpi="300" r:id="rId1"/>
  <headerFooter alignWithMargins="0"/>
  <ignoredErrors>
    <ignoredError sqref="C10:K102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86"/>
  <sheetViews>
    <sheetView showGridLines="0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88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5" thickBot="1" x14ac:dyDescent="0.25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25" thickTop="1" thickBot="1" x14ac:dyDescent="0.25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5" thickTop="1" x14ac:dyDescent="0.2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">
      <c r="B81" s="9" t="s">
        <v>192</v>
      </c>
      <c r="M81" s="10"/>
    </row>
    <row r="82" spans="1:13" s="9" customFormat="1" x14ac:dyDescent="0.2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"/>
    <row r="86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horizontalDpi="300" verticalDpi="300" r:id="rId1"/>
  <headerFooter alignWithMargins="0"/>
  <ignoredErrors>
    <ignoredError sqref="C7:G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91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5" thickBot="1" x14ac:dyDescent="0.25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25" thickTop="1" thickBot="1" x14ac:dyDescent="0.25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5" thickTop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">
      <c r="B82" s="9" t="s">
        <v>97</v>
      </c>
      <c r="M82" s="10"/>
      <c r="N82" s="10"/>
      <c r="O82" s="10"/>
    </row>
    <row r="83" spans="1:15" x14ac:dyDescent="0.2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">
      <c r="B84" s="9" t="s">
        <v>77</v>
      </c>
    </row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9" orientation="portrait" horizontalDpi="300" verticalDpi="300" r:id="rId1"/>
  <headerFooter alignWithMargins="0"/>
  <ignoredErrors>
    <ignoredError sqref="C7:I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85"/>
  <sheetViews>
    <sheetView showGridLines="0" topLeftCell="A31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98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5" thickBot="1" x14ac:dyDescent="0.25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25" thickTop="1" thickBot="1" x14ac:dyDescent="0.25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5" thickTop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">
      <c r="B81" s="9" t="s">
        <v>97</v>
      </c>
      <c r="M81" s="10"/>
      <c r="N81" s="10"/>
      <c r="O81" s="10"/>
    </row>
    <row r="82" spans="1:15" s="9" customFormat="1" x14ac:dyDescent="0.2">
      <c r="B82" s="9" t="s">
        <v>192</v>
      </c>
      <c r="M82" s="10"/>
      <c r="N82" s="10"/>
      <c r="O82" s="10"/>
    </row>
    <row r="83" spans="1:15" x14ac:dyDescent="0.2">
      <c r="A83" s="9"/>
      <c r="B83" s="9" t="s">
        <v>77</v>
      </c>
    </row>
    <row r="84" spans="1:15" ht="15.75" customHeight="1" x14ac:dyDescent="0.2"/>
    <row r="85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9" orientation="portrait" horizontalDpi="300" verticalDpi="300" r:id="rId1"/>
  <headerFooter alignWithMargins="0"/>
  <ignoredErrors>
    <ignoredError sqref="C9:F78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78"/>
  <sheetViews>
    <sheetView showGridLines="0" topLeftCell="A22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5" width="11.42578125" style="1"/>
    <col min="16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103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5" thickBot="1" x14ac:dyDescent="0.25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25" thickTop="1" thickBot="1" x14ac:dyDescent="0.25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5" thickTop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">
      <c r="B73" s="9" t="s">
        <v>97</v>
      </c>
      <c r="M73" s="10"/>
      <c r="N73" s="10"/>
      <c r="O73" s="10"/>
    </row>
    <row r="74" spans="1:15" s="9" customFormat="1" x14ac:dyDescent="0.2">
      <c r="M74" s="10"/>
      <c r="N74" s="10"/>
      <c r="O74" s="10"/>
    </row>
    <row r="75" spans="1:15" s="9" customFormat="1" x14ac:dyDescent="0.2">
      <c r="M75" s="10"/>
      <c r="N75" s="10"/>
      <c r="O75" s="10"/>
    </row>
    <row r="76" spans="1:15" x14ac:dyDescent="0.2">
      <c r="A76" s="9"/>
    </row>
    <row r="77" spans="1:15" ht="15.75" customHeight="1" x14ac:dyDescent="0.2"/>
    <row r="78" spans="1:15" ht="27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48"/>
  <sheetViews>
    <sheetView showGridLines="0" topLeftCell="A25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customWidth="1"/>
    <col min="4" max="5" width="9.140625" style="8" customWidth="1"/>
    <col min="6" max="11" width="10.7109375" style="8" customWidth="1"/>
    <col min="12" max="12" width="3.42578125" style="8" customWidth="1"/>
    <col min="13" max="13" width="6.85546875" style="1" customWidth="1"/>
    <col min="14" max="26" width="11.42578125" style="1"/>
    <col min="27" max="256" width="11.42578125" style="8"/>
    <col min="257" max="257" width="2.85546875" style="8" customWidth="1"/>
    <col min="258" max="258" width="26.5703125" style="8" customWidth="1"/>
    <col min="259" max="259" width="9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269" width="6.85546875" style="8" customWidth="1"/>
    <col min="270" max="512" width="11.42578125" style="8"/>
    <col min="513" max="513" width="2.85546875" style="8" customWidth="1"/>
    <col min="514" max="514" width="26.5703125" style="8" customWidth="1"/>
    <col min="515" max="515" width="9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525" width="6.85546875" style="8" customWidth="1"/>
    <col min="526" max="768" width="11.42578125" style="8"/>
    <col min="769" max="769" width="2.85546875" style="8" customWidth="1"/>
    <col min="770" max="770" width="26.5703125" style="8" customWidth="1"/>
    <col min="771" max="771" width="9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781" width="6.85546875" style="8" customWidth="1"/>
    <col min="782" max="1024" width="11.42578125" style="8"/>
    <col min="1025" max="1025" width="2.85546875" style="8" customWidth="1"/>
    <col min="1026" max="1026" width="26.5703125" style="8" customWidth="1"/>
    <col min="1027" max="1027" width="9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037" width="6.85546875" style="8" customWidth="1"/>
    <col min="1038" max="1280" width="11.42578125" style="8"/>
    <col min="1281" max="1281" width="2.85546875" style="8" customWidth="1"/>
    <col min="1282" max="1282" width="26.5703125" style="8" customWidth="1"/>
    <col min="1283" max="1283" width="9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293" width="6.85546875" style="8" customWidth="1"/>
    <col min="1294" max="1536" width="11.42578125" style="8"/>
    <col min="1537" max="1537" width="2.85546875" style="8" customWidth="1"/>
    <col min="1538" max="1538" width="26.5703125" style="8" customWidth="1"/>
    <col min="1539" max="1539" width="9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549" width="6.85546875" style="8" customWidth="1"/>
    <col min="1550" max="1792" width="11.42578125" style="8"/>
    <col min="1793" max="1793" width="2.85546875" style="8" customWidth="1"/>
    <col min="1794" max="1794" width="26.5703125" style="8" customWidth="1"/>
    <col min="1795" max="1795" width="9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1805" width="6.85546875" style="8" customWidth="1"/>
    <col min="1806" max="2048" width="11.42578125" style="8"/>
    <col min="2049" max="2049" width="2.85546875" style="8" customWidth="1"/>
    <col min="2050" max="2050" width="26.5703125" style="8" customWidth="1"/>
    <col min="2051" max="2051" width="9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061" width="6.85546875" style="8" customWidth="1"/>
    <col min="2062" max="2304" width="11.42578125" style="8"/>
    <col min="2305" max="2305" width="2.85546875" style="8" customWidth="1"/>
    <col min="2306" max="2306" width="26.5703125" style="8" customWidth="1"/>
    <col min="2307" max="2307" width="9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317" width="6.85546875" style="8" customWidth="1"/>
    <col min="2318" max="2560" width="11.42578125" style="8"/>
    <col min="2561" max="2561" width="2.85546875" style="8" customWidth="1"/>
    <col min="2562" max="2562" width="26.5703125" style="8" customWidth="1"/>
    <col min="2563" max="2563" width="9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573" width="6.85546875" style="8" customWidth="1"/>
    <col min="2574" max="2816" width="11.42578125" style="8"/>
    <col min="2817" max="2817" width="2.85546875" style="8" customWidth="1"/>
    <col min="2818" max="2818" width="26.5703125" style="8" customWidth="1"/>
    <col min="2819" max="2819" width="9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2829" width="6.85546875" style="8" customWidth="1"/>
    <col min="2830" max="3072" width="11.42578125" style="8"/>
    <col min="3073" max="3073" width="2.85546875" style="8" customWidth="1"/>
    <col min="3074" max="3074" width="26.5703125" style="8" customWidth="1"/>
    <col min="3075" max="3075" width="9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085" width="6.85546875" style="8" customWidth="1"/>
    <col min="3086" max="3328" width="11.42578125" style="8"/>
    <col min="3329" max="3329" width="2.85546875" style="8" customWidth="1"/>
    <col min="3330" max="3330" width="26.5703125" style="8" customWidth="1"/>
    <col min="3331" max="3331" width="9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341" width="6.85546875" style="8" customWidth="1"/>
    <col min="3342" max="3584" width="11.42578125" style="8"/>
    <col min="3585" max="3585" width="2.85546875" style="8" customWidth="1"/>
    <col min="3586" max="3586" width="26.5703125" style="8" customWidth="1"/>
    <col min="3587" max="3587" width="9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597" width="6.85546875" style="8" customWidth="1"/>
    <col min="3598" max="3840" width="11.42578125" style="8"/>
    <col min="3841" max="3841" width="2.85546875" style="8" customWidth="1"/>
    <col min="3842" max="3842" width="26.5703125" style="8" customWidth="1"/>
    <col min="3843" max="3843" width="9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3853" width="6.85546875" style="8" customWidth="1"/>
    <col min="3854" max="4096" width="11.42578125" style="8"/>
    <col min="4097" max="4097" width="2.85546875" style="8" customWidth="1"/>
    <col min="4098" max="4098" width="26.5703125" style="8" customWidth="1"/>
    <col min="4099" max="4099" width="9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109" width="6.85546875" style="8" customWidth="1"/>
    <col min="4110" max="4352" width="11.42578125" style="8"/>
    <col min="4353" max="4353" width="2.85546875" style="8" customWidth="1"/>
    <col min="4354" max="4354" width="26.5703125" style="8" customWidth="1"/>
    <col min="4355" max="4355" width="9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365" width="6.85546875" style="8" customWidth="1"/>
    <col min="4366" max="4608" width="11.42578125" style="8"/>
    <col min="4609" max="4609" width="2.85546875" style="8" customWidth="1"/>
    <col min="4610" max="4610" width="26.5703125" style="8" customWidth="1"/>
    <col min="4611" max="4611" width="9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621" width="6.85546875" style="8" customWidth="1"/>
    <col min="4622" max="4864" width="11.42578125" style="8"/>
    <col min="4865" max="4865" width="2.85546875" style="8" customWidth="1"/>
    <col min="4866" max="4866" width="26.5703125" style="8" customWidth="1"/>
    <col min="4867" max="4867" width="9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4877" width="6.85546875" style="8" customWidth="1"/>
    <col min="4878" max="5120" width="11.42578125" style="8"/>
    <col min="5121" max="5121" width="2.85546875" style="8" customWidth="1"/>
    <col min="5122" max="5122" width="26.5703125" style="8" customWidth="1"/>
    <col min="5123" max="5123" width="9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133" width="6.85546875" style="8" customWidth="1"/>
    <col min="5134" max="5376" width="11.42578125" style="8"/>
    <col min="5377" max="5377" width="2.85546875" style="8" customWidth="1"/>
    <col min="5378" max="5378" width="26.5703125" style="8" customWidth="1"/>
    <col min="5379" max="5379" width="9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389" width="6.85546875" style="8" customWidth="1"/>
    <col min="5390" max="5632" width="11.42578125" style="8"/>
    <col min="5633" max="5633" width="2.85546875" style="8" customWidth="1"/>
    <col min="5634" max="5634" width="26.5703125" style="8" customWidth="1"/>
    <col min="5635" max="5635" width="9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645" width="6.85546875" style="8" customWidth="1"/>
    <col min="5646" max="5888" width="11.42578125" style="8"/>
    <col min="5889" max="5889" width="2.85546875" style="8" customWidth="1"/>
    <col min="5890" max="5890" width="26.5703125" style="8" customWidth="1"/>
    <col min="5891" max="5891" width="9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5901" width="6.85546875" style="8" customWidth="1"/>
    <col min="5902" max="6144" width="11.42578125" style="8"/>
    <col min="6145" max="6145" width="2.85546875" style="8" customWidth="1"/>
    <col min="6146" max="6146" width="26.5703125" style="8" customWidth="1"/>
    <col min="6147" max="6147" width="9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157" width="6.85546875" style="8" customWidth="1"/>
    <col min="6158" max="6400" width="11.42578125" style="8"/>
    <col min="6401" max="6401" width="2.85546875" style="8" customWidth="1"/>
    <col min="6402" max="6402" width="26.5703125" style="8" customWidth="1"/>
    <col min="6403" max="6403" width="9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413" width="6.85546875" style="8" customWidth="1"/>
    <col min="6414" max="6656" width="11.42578125" style="8"/>
    <col min="6657" max="6657" width="2.85546875" style="8" customWidth="1"/>
    <col min="6658" max="6658" width="26.5703125" style="8" customWidth="1"/>
    <col min="6659" max="6659" width="9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669" width="6.85546875" style="8" customWidth="1"/>
    <col min="6670" max="6912" width="11.42578125" style="8"/>
    <col min="6913" max="6913" width="2.85546875" style="8" customWidth="1"/>
    <col min="6914" max="6914" width="26.5703125" style="8" customWidth="1"/>
    <col min="6915" max="6915" width="9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6925" width="6.85546875" style="8" customWidth="1"/>
    <col min="6926" max="7168" width="11.42578125" style="8"/>
    <col min="7169" max="7169" width="2.85546875" style="8" customWidth="1"/>
    <col min="7170" max="7170" width="26.5703125" style="8" customWidth="1"/>
    <col min="7171" max="7171" width="9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181" width="6.85546875" style="8" customWidth="1"/>
    <col min="7182" max="7424" width="11.42578125" style="8"/>
    <col min="7425" max="7425" width="2.85546875" style="8" customWidth="1"/>
    <col min="7426" max="7426" width="26.5703125" style="8" customWidth="1"/>
    <col min="7427" max="7427" width="9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437" width="6.85546875" style="8" customWidth="1"/>
    <col min="7438" max="7680" width="11.42578125" style="8"/>
    <col min="7681" max="7681" width="2.85546875" style="8" customWidth="1"/>
    <col min="7682" max="7682" width="26.5703125" style="8" customWidth="1"/>
    <col min="7683" max="7683" width="9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693" width="6.85546875" style="8" customWidth="1"/>
    <col min="7694" max="7936" width="11.42578125" style="8"/>
    <col min="7937" max="7937" width="2.85546875" style="8" customWidth="1"/>
    <col min="7938" max="7938" width="26.5703125" style="8" customWidth="1"/>
    <col min="7939" max="7939" width="9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7949" width="6.85546875" style="8" customWidth="1"/>
    <col min="7950" max="8192" width="11.42578125" style="8"/>
    <col min="8193" max="8193" width="2.85546875" style="8" customWidth="1"/>
    <col min="8194" max="8194" width="26.5703125" style="8" customWidth="1"/>
    <col min="8195" max="8195" width="9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205" width="6.85546875" style="8" customWidth="1"/>
    <col min="8206" max="8448" width="11.42578125" style="8"/>
    <col min="8449" max="8449" width="2.85546875" style="8" customWidth="1"/>
    <col min="8450" max="8450" width="26.5703125" style="8" customWidth="1"/>
    <col min="8451" max="8451" width="9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461" width="6.85546875" style="8" customWidth="1"/>
    <col min="8462" max="8704" width="11.42578125" style="8"/>
    <col min="8705" max="8705" width="2.85546875" style="8" customWidth="1"/>
    <col min="8706" max="8706" width="26.5703125" style="8" customWidth="1"/>
    <col min="8707" max="8707" width="9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717" width="6.85546875" style="8" customWidth="1"/>
    <col min="8718" max="8960" width="11.42578125" style="8"/>
    <col min="8961" max="8961" width="2.85546875" style="8" customWidth="1"/>
    <col min="8962" max="8962" width="26.5703125" style="8" customWidth="1"/>
    <col min="8963" max="8963" width="9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8973" width="6.85546875" style="8" customWidth="1"/>
    <col min="8974" max="9216" width="11.42578125" style="8"/>
    <col min="9217" max="9217" width="2.85546875" style="8" customWidth="1"/>
    <col min="9218" max="9218" width="26.5703125" style="8" customWidth="1"/>
    <col min="9219" max="9219" width="9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229" width="6.85546875" style="8" customWidth="1"/>
    <col min="9230" max="9472" width="11.42578125" style="8"/>
    <col min="9473" max="9473" width="2.85546875" style="8" customWidth="1"/>
    <col min="9474" max="9474" width="26.5703125" style="8" customWidth="1"/>
    <col min="9475" max="9475" width="9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485" width="6.85546875" style="8" customWidth="1"/>
    <col min="9486" max="9728" width="11.42578125" style="8"/>
    <col min="9729" max="9729" width="2.85546875" style="8" customWidth="1"/>
    <col min="9730" max="9730" width="26.5703125" style="8" customWidth="1"/>
    <col min="9731" max="9731" width="9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741" width="6.85546875" style="8" customWidth="1"/>
    <col min="9742" max="9984" width="11.42578125" style="8"/>
    <col min="9985" max="9985" width="2.85546875" style="8" customWidth="1"/>
    <col min="9986" max="9986" width="26.5703125" style="8" customWidth="1"/>
    <col min="9987" max="9987" width="9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9997" width="6.85546875" style="8" customWidth="1"/>
    <col min="9998" max="10240" width="11.42578125" style="8"/>
    <col min="10241" max="10241" width="2.85546875" style="8" customWidth="1"/>
    <col min="10242" max="10242" width="26.5703125" style="8" customWidth="1"/>
    <col min="10243" max="10243" width="9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253" width="6.85546875" style="8" customWidth="1"/>
    <col min="10254" max="10496" width="11.42578125" style="8"/>
    <col min="10497" max="10497" width="2.85546875" style="8" customWidth="1"/>
    <col min="10498" max="10498" width="26.5703125" style="8" customWidth="1"/>
    <col min="10499" max="10499" width="9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509" width="6.85546875" style="8" customWidth="1"/>
    <col min="10510" max="10752" width="11.42578125" style="8"/>
    <col min="10753" max="10753" width="2.85546875" style="8" customWidth="1"/>
    <col min="10754" max="10754" width="26.5703125" style="8" customWidth="1"/>
    <col min="10755" max="10755" width="9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0765" width="6.85546875" style="8" customWidth="1"/>
    <col min="10766" max="11008" width="11.42578125" style="8"/>
    <col min="11009" max="11009" width="2.85546875" style="8" customWidth="1"/>
    <col min="11010" max="11010" width="26.5703125" style="8" customWidth="1"/>
    <col min="11011" max="11011" width="9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021" width="6.85546875" style="8" customWidth="1"/>
    <col min="11022" max="11264" width="11.42578125" style="8"/>
    <col min="11265" max="11265" width="2.85546875" style="8" customWidth="1"/>
    <col min="11266" max="11266" width="26.5703125" style="8" customWidth="1"/>
    <col min="11267" max="11267" width="9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277" width="6.85546875" style="8" customWidth="1"/>
    <col min="11278" max="11520" width="11.42578125" style="8"/>
    <col min="11521" max="11521" width="2.85546875" style="8" customWidth="1"/>
    <col min="11522" max="11522" width="26.5703125" style="8" customWidth="1"/>
    <col min="11523" max="11523" width="9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533" width="6.85546875" style="8" customWidth="1"/>
    <col min="11534" max="11776" width="11.42578125" style="8"/>
    <col min="11777" max="11777" width="2.85546875" style="8" customWidth="1"/>
    <col min="11778" max="11778" width="26.5703125" style="8" customWidth="1"/>
    <col min="11779" max="11779" width="9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1789" width="6.85546875" style="8" customWidth="1"/>
    <col min="11790" max="12032" width="11.42578125" style="8"/>
    <col min="12033" max="12033" width="2.85546875" style="8" customWidth="1"/>
    <col min="12034" max="12034" width="26.5703125" style="8" customWidth="1"/>
    <col min="12035" max="12035" width="9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045" width="6.85546875" style="8" customWidth="1"/>
    <col min="12046" max="12288" width="11.42578125" style="8"/>
    <col min="12289" max="12289" width="2.85546875" style="8" customWidth="1"/>
    <col min="12290" max="12290" width="26.5703125" style="8" customWidth="1"/>
    <col min="12291" max="12291" width="9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301" width="6.85546875" style="8" customWidth="1"/>
    <col min="12302" max="12544" width="11.42578125" style="8"/>
    <col min="12545" max="12545" width="2.85546875" style="8" customWidth="1"/>
    <col min="12546" max="12546" width="26.5703125" style="8" customWidth="1"/>
    <col min="12547" max="12547" width="9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557" width="6.85546875" style="8" customWidth="1"/>
    <col min="12558" max="12800" width="11.42578125" style="8"/>
    <col min="12801" max="12801" width="2.85546875" style="8" customWidth="1"/>
    <col min="12802" max="12802" width="26.5703125" style="8" customWidth="1"/>
    <col min="12803" max="12803" width="9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2813" width="6.85546875" style="8" customWidth="1"/>
    <col min="12814" max="13056" width="11.42578125" style="8"/>
    <col min="13057" max="13057" width="2.85546875" style="8" customWidth="1"/>
    <col min="13058" max="13058" width="26.5703125" style="8" customWidth="1"/>
    <col min="13059" max="13059" width="9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069" width="6.85546875" style="8" customWidth="1"/>
    <col min="13070" max="13312" width="11.42578125" style="8"/>
    <col min="13313" max="13313" width="2.85546875" style="8" customWidth="1"/>
    <col min="13314" max="13314" width="26.5703125" style="8" customWidth="1"/>
    <col min="13315" max="13315" width="9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325" width="6.85546875" style="8" customWidth="1"/>
    <col min="13326" max="13568" width="11.42578125" style="8"/>
    <col min="13569" max="13569" width="2.85546875" style="8" customWidth="1"/>
    <col min="13570" max="13570" width="26.5703125" style="8" customWidth="1"/>
    <col min="13571" max="13571" width="9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581" width="6.85546875" style="8" customWidth="1"/>
    <col min="13582" max="13824" width="11.42578125" style="8"/>
    <col min="13825" max="13825" width="2.85546875" style="8" customWidth="1"/>
    <col min="13826" max="13826" width="26.5703125" style="8" customWidth="1"/>
    <col min="13827" max="13827" width="9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3837" width="6.85546875" style="8" customWidth="1"/>
    <col min="13838" max="14080" width="11.42578125" style="8"/>
    <col min="14081" max="14081" width="2.85546875" style="8" customWidth="1"/>
    <col min="14082" max="14082" width="26.5703125" style="8" customWidth="1"/>
    <col min="14083" max="14083" width="9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093" width="6.85546875" style="8" customWidth="1"/>
    <col min="14094" max="14336" width="11.42578125" style="8"/>
    <col min="14337" max="14337" width="2.85546875" style="8" customWidth="1"/>
    <col min="14338" max="14338" width="26.5703125" style="8" customWidth="1"/>
    <col min="14339" max="14339" width="9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349" width="6.85546875" style="8" customWidth="1"/>
    <col min="14350" max="14592" width="11.42578125" style="8"/>
    <col min="14593" max="14593" width="2.85546875" style="8" customWidth="1"/>
    <col min="14594" max="14594" width="26.5703125" style="8" customWidth="1"/>
    <col min="14595" max="14595" width="9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605" width="6.85546875" style="8" customWidth="1"/>
    <col min="14606" max="14848" width="11.42578125" style="8"/>
    <col min="14849" max="14849" width="2.85546875" style="8" customWidth="1"/>
    <col min="14850" max="14850" width="26.5703125" style="8" customWidth="1"/>
    <col min="14851" max="14851" width="9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4861" width="6.85546875" style="8" customWidth="1"/>
    <col min="14862" max="15104" width="11.42578125" style="8"/>
    <col min="15105" max="15105" width="2.85546875" style="8" customWidth="1"/>
    <col min="15106" max="15106" width="26.5703125" style="8" customWidth="1"/>
    <col min="15107" max="15107" width="9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117" width="6.85546875" style="8" customWidth="1"/>
    <col min="15118" max="15360" width="11.42578125" style="8"/>
    <col min="15361" max="15361" width="2.85546875" style="8" customWidth="1"/>
    <col min="15362" max="15362" width="26.5703125" style="8" customWidth="1"/>
    <col min="15363" max="15363" width="9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373" width="6.85546875" style="8" customWidth="1"/>
    <col min="15374" max="15616" width="11.42578125" style="8"/>
    <col min="15617" max="15617" width="2.85546875" style="8" customWidth="1"/>
    <col min="15618" max="15618" width="26.5703125" style="8" customWidth="1"/>
    <col min="15619" max="15619" width="9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629" width="6.85546875" style="8" customWidth="1"/>
    <col min="15630" max="15872" width="11.42578125" style="8"/>
    <col min="15873" max="15873" width="2.85546875" style="8" customWidth="1"/>
    <col min="15874" max="15874" width="26.5703125" style="8" customWidth="1"/>
    <col min="15875" max="15875" width="9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5885" width="6.85546875" style="8" customWidth="1"/>
    <col min="15886" max="16128" width="11.42578125" style="8"/>
    <col min="16129" max="16129" width="2.85546875" style="8" customWidth="1"/>
    <col min="16130" max="16130" width="26.5703125" style="8" customWidth="1"/>
    <col min="16131" max="16131" width="9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141" width="6.85546875" style="8" customWidth="1"/>
    <col min="16142" max="16384" width="11.42578125" style="8"/>
  </cols>
  <sheetData>
    <row r="1" spans="1:26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26" x14ac:dyDescent="0.2">
      <c r="A2" s="131" t="s">
        <v>110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26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26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5" thickTop="1" x14ac:dyDescent="0.2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5" thickBot="1" x14ac:dyDescent="0.25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25" thickTop="1" thickBot="1" x14ac:dyDescent="0.25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5" thickTop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">
      <c r="A77" s="9"/>
      <c r="L77" s="9"/>
    </row>
    <row r="79" spans="1:26" ht="15.75" customHeight="1" x14ac:dyDescent="0.2"/>
    <row r="80" spans="1:26" ht="27" customHeight="1" x14ac:dyDescent="0.2"/>
    <row r="82" spans="13:14" x14ac:dyDescent="0.2">
      <c r="M82" s="76"/>
      <c r="N82" s="76"/>
    </row>
    <row r="83" spans="13:14" x14ac:dyDescent="0.2">
      <c r="M83" s="76"/>
      <c r="N83" s="76"/>
    </row>
    <row r="84" spans="13:14" x14ac:dyDescent="0.2">
      <c r="M84" s="76"/>
      <c r="N84" s="76"/>
    </row>
    <row r="85" spans="13:14" x14ac:dyDescent="0.2">
      <c r="M85" s="76"/>
      <c r="N85" s="76"/>
    </row>
    <row r="86" spans="13:14" x14ac:dyDescent="0.2">
      <c r="M86" s="76"/>
      <c r="N86" s="76"/>
    </row>
    <row r="87" spans="13:14" x14ac:dyDescent="0.2">
      <c r="M87" s="76"/>
      <c r="N87" s="76"/>
    </row>
    <row r="88" spans="13:14" x14ac:dyDescent="0.2">
      <c r="M88" s="76"/>
      <c r="N88" s="76"/>
    </row>
    <row r="89" spans="13:14" x14ac:dyDescent="0.2">
      <c r="M89" s="76"/>
      <c r="N89" s="76"/>
    </row>
    <row r="90" spans="13:14" x14ac:dyDescent="0.2">
      <c r="M90" s="76"/>
      <c r="N90" s="76"/>
    </row>
    <row r="91" spans="13:14" x14ac:dyDescent="0.2">
      <c r="M91" s="76"/>
      <c r="N91" s="76"/>
    </row>
    <row r="92" spans="13:14" x14ac:dyDescent="0.2">
      <c r="M92" s="76"/>
      <c r="N92" s="76"/>
    </row>
    <row r="93" spans="13:14" x14ac:dyDescent="0.2">
      <c r="M93" s="76"/>
      <c r="N93" s="76"/>
    </row>
    <row r="94" spans="13:14" x14ac:dyDescent="0.2">
      <c r="M94" s="76"/>
      <c r="N94" s="76"/>
    </row>
    <row r="95" spans="13:14" x14ac:dyDescent="0.2">
      <c r="M95" s="76"/>
      <c r="N95" s="76"/>
    </row>
    <row r="96" spans="13:14" x14ac:dyDescent="0.2">
      <c r="M96" s="76"/>
      <c r="N96" s="76"/>
    </row>
    <row r="97" spans="13:14" x14ac:dyDescent="0.2">
      <c r="M97" s="76"/>
      <c r="N97" s="76"/>
    </row>
    <row r="98" spans="13:14" x14ac:dyDescent="0.2">
      <c r="M98" s="76"/>
      <c r="N98" s="76"/>
    </row>
    <row r="99" spans="13:14" x14ac:dyDescent="0.2">
      <c r="M99" s="76"/>
      <c r="N99" s="76"/>
    </row>
    <row r="100" spans="13:14" x14ac:dyDescent="0.2">
      <c r="M100" s="76"/>
      <c r="N100" s="76"/>
    </row>
    <row r="101" spans="13:14" x14ac:dyDescent="0.2">
      <c r="M101" s="76"/>
      <c r="N101" s="76"/>
    </row>
    <row r="102" spans="13:14" x14ac:dyDescent="0.2">
      <c r="M102" s="76"/>
      <c r="N102" s="76"/>
    </row>
    <row r="103" spans="13:14" x14ac:dyDescent="0.2">
      <c r="M103" s="76"/>
      <c r="N103" s="76"/>
    </row>
    <row r="104" spans="13:14" x14ac:dyDescent="0.2">
      <c r="M104" s="76"/>
      <c r="N104" s="76"/>
    </row>
    <row r="105" spans="13:14" x14ac:dyDescent="0.2">
      <c r="M105" s="76"/>
      <c r="N105" s="76"/>
    </row>
    <row r="106" spans="13:14" x14ac:dyDescent="0.2">
      <c r="M106" s="76"/>
      <c r="N106" s="76"/>
    </row>
    <row r="107" spans="13:14" x14ac:dyDescent="0.2">
      <c r="M107" s="76"/>
      <c r="N107" s="76"/>
    </row>
    <row r="108" spans="13:14" x14ac:dyDescent="0.2">
      <c r="M108" s="76"/>
      <c r="N108" s="76"/>
    </row>
    <row r="109" spans="13:14" x14ac:dyDescent="0.2">
      <c r="M109" s="76"/>
      <c r="N109" s="76"/>
    </row>
    <row r="110" spans="13:14" x14ac:dyDescent="0.2">
      <c r="M110" s="76"/>
      <c r="N110" s="76"/>
    </row>
    <row r="111" spans="13:14" x14ac:dyDescent="0.2">
      <c r="M111" s="76"/>
      <c r="N111" s="76"/>
    </row>
    <row r="112" spans="13:14" x14ac:dyDescent="0.2">
      <c r="M112" s="76"/>
      <c r="N112" s="76"/>
    </row>
    <row r="113" spans="13:14" x14ac:dyDescent="0.2">
      <c r="M113" s="76"/>
      <c r="N113" s="76"/>
    </row>
    <row r="114" spans="13:14" x14ac:dyDescent="0.2">
      <c r="M114" s="76"/>
      <c r="N114" s="76"/>
    </row>
    <row r="115" spans="13:14" x14ac:dyDescent="0.2">
      <c r="M115" s="76"/>
      <c r="N115" s="76"/>
    </row>
    <row r="116" spans="13:14" x14ac:dyDescent="0.2">
      <c r="M116" s="76"/>
      <c r="N116" s="76"/>
    </row>
    <row r="117" spans="13:14" x14ac:dyDescent="0.2">
      <c r="M117" s="76"/>
      <c r="N117" s="76"/>
    </row>
    <row r="118" spans="13:14" x14ac:dyDescent="0.2">
      <c r="M118" s="76"/>
      <c r="N118" s="76"/>
    </row>
    <row r="119" spans="13:14" x14ac:dyDescent="0.2">
      <c r="M119" s="76"/>
      <c r="N119" s="76"/>
    </row>
    <row r="120" spans="13:14" x14ac:dyDescent="0.2">
      <c r="M120" s="76"/>
      <c r="N120" s="76"/>
    </row>
    <row r="121" spans="13:14" x14ac:dyDescent="0.2">
      <c r="M121" s="76"/>
      <c r="N121" s="76"/>
    </row>
    <row r="122" spans="13:14" x14ac:dyDescent="0.2">
      <c r="M122" s="76"/>
      <c r="N122" s="76"/>
    </row>
    <row r="123" spans="13:14" x14ac:dyDescent="0.2">
      <c r="M123" s="76"/>
      <c r="N123" s="76"/>
    </row>
    <row r="124" spans="13:14" x14ac:dyDescent="0.2">
      <c r="M124" s="76"/>
      <c r="N124" s="76"/>
    </row>
    <row r="125" spans="13:14" x14ac:dyDescent="0.2">
      <c r="M125" s="76"/>
      <c r="N125" s="76"/>
    </row>
    <row r="126" spans="13:14" x14ac:dyDescent="0.2">
      <c r="M126" s="76"/>
      <c r="N126" s="76"/>
    </row>
    <row r="127" spans="13:14" x14ac:dyDescent="0.2">
      <c r="M127" s="76"/>
      <c r="N127" s="76"/>
    </row>
    <row r="128" spans="13:14" x14ac:dyDescent="0.2">
      <c r="M128" s="76"/>
      <c r="N128" s="76"/>
    </row>
    <row r="129" spans="13:14" x14ac:dyDescent="0.2">
      <c r="M129" s="76"/>
      <c r="N129" s="76"/>
    </row>
    <row r="130" spans="13:14" x14ac:dyDescent="0.2">
      <c r="M130" s="76"/>
      <c r="N130" s="76"/>
    </row>
    <row r="131" spans="13:14" x14ac:dyDescent="0.2">
      <c r="M131" s="76"/>
      <c r="N131" s="76"/>
    </row>
    <row r="132" spans="13:14" x14ac:dyDescent="0.2">
      <c r="M132" s="76"/>
      <c r="N132" s="76"/>
    </row>
    <row r="133" spans="13:14" x14ac:dyDescent="0.2">
      <c r="M133" s="76"/>
      <c r="N133" s="76"/>
    </row>
    <row r="134" spans="13:14" x14ac:dyDescent="0.2">
      <c r="M134" s="76"/>
      <c r="N134" s="76"/>
    </row>
    <row r="135" spans="13:14" x14ac:dyDescent="0.2">
      <c r="M135" s="76"/>
      <c r="N135" s="76"/>
    </row>
    <row r="136" spans="13:14" x14ac:dyDescent="0.2">
      <c r="M136" s="76"/>
      <c r="N136" s="76"/>
    </row>
    <row r="137" spans="13:14" x14ac:dyDescent="0.2">
      <c r="M137" s="76"/>
      <c r="N137" s="76"/>
    </row>
    <row r="138" spans="13:14" x14ac:dyDescent="0.2">
      <c r="M138" s="76"/>
      <c r="N138" s="76"/>
    </row>
    <row r="139" spans="13:14" x14ac:dyDescent="0.2">
      <c r="M139" s="76"/>
      <c r="N139" s="76"/>
    </row>
    <row r="140" spans="13:14" x14ac:dyDescent="0.2">
      <c r="M140" s="76"/>
      <c r="N140" s="76"/>
    </row>
    <row r="141" spans="13:14" x14ac:dyDescent="0.2">
      <c r="M141" s="76"/>
      <c r="N141" s="76"/>
    </row>
    <row r="142" spans="13:14" x14ac:dyDescent="0.2">
      <c r="M142" s="76"/>
      <c r="N142" s="76"/>
    </row>
    <row r="143" spans="13:14" x14ac:dyDescent="0.2">
      <c r="M143" s="76"/>
      <c r="N143" s="76"/>
    </row>
    <row r="144" spans="13:14" x14ac:dyDescent="0.2">
      <c r="M144" s="76"/>
      <c r="N144" s="76"/>
    </row>
    <row r="145" spans="13:14" x14ac:dyDescent="0.2">
      <c r="M145" s="76"/>
      <c r="N145" s="76"/>
    </row>
    <row r="146" spans="13:14" x14ac:dyDescent="0.2">
      <c r="M146" s="76"/>
      <c r="N146" s="76"/>
    </row>
    <row r="147" spans="13:14" x14ac:dyDescent="0.2">
      <c r="M147" s="76"/>
      <c r="N147" s="76"/>
    </row>
    <row r="148" spans="13:14" x14ac:dyDescent="0.2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46"/>
  <sheetViews>
    <sheetView showGridLines="0" topLeftCell="A22" zoomScale="85" zoomScaleNormal="8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10.5703125" style="8" customWidth="1"/>
    <col min="4" max="5" width="9.140625" style="8" customWidth="1"/>
    <col min="6" max="11" width="10.7109375" style="8" customWidth="1"/>
    <col min="12" max="12" width="3.42578125" style="8" customWidth="1"/>
    <col min="13" max="25" width="11.42578125" style="1"/>
    <col min="26" max="256" width="11.42578125" style="8"/>
    <col min="257" max="257" width="2.85546875" style="8" customWidth="1"/>
    <col min="258" max="258" width="26.5703125" style="8" customWidth="1"/>
    <col min="259" max="259" width="10.5703125" style="8" customWidth="1"/>
    <col min="260" max="261" width="9.140625" style="8" customWidth="1"/>
    <col min="262" max="267" width="10.7109375" style="8" customWidth="1"/>
    <col min="268" max="268" width="3.425781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10.5703125" style="8" customWidth="1"/>
    <col min="516" max="517" width="9.140625" style="8" customWidth="1"/>
    <col min="518" max="523" width="10.7109375" style="8" customWidth="1"/>
    <col min="524" max="524" width="3.425781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10.5703125" style="8" customWidth="1"/>
    <col min="772" max="773" width="9.140625" style="8" customWidth="1"/>
    <col min="774" max="779" width="10.7109375" style="8" customWidth="1"/>
    <col min="780" max="780" width="3.425781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10.5703125" style="8" customWidth="1"/>
    <col min="1028" max="1029" width="9.140625" style="8" customWidth="1"/>
    <col min="1030" max="1035" width="10.7109375" style="8" customWidth="1"/>
    <col min="1036" max="1036" width="3.425781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10.5703125" style="8" customWidth="1"/>
    <col min="1284" max="1285" width="9.140625" style="8" customWidth="1"/>
    <col min="1286" max="1291" width="10.7109375" style="8" customWidth="1"/>
    <col min="1292" max="1292" width="3.425781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10.5703125" style="8" customWidth="1"/>
    <col min="1540" max="1541" width="9.140625" style="8" customWidth="1"/>
    <col min="1542" max="1547" width="10.7109375" style="8" customWidth="1"/>
    <col min="1548" max="1548" width="3.425781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10.5703125" style="8" customWidth="1"/>
    <col min="1796" max="1797" width="9.140625" style="8" customWidth="1"/>
    <col min="1798" max="1803" width="10.7109375" style="8" customWidth="1"/>
    <col min="1804" max="1804" width="3.425781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10.5703125" style="8" customWidth="1"/>
    <col min="2052" max="2053" width="9.140625" style="8" customWidth="1"/>
    <col min="2054" max="2059" width="10.7109375" style="8" customWidth="1"/>
    <col min="2060" max="2060" width="3.425781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10.5703125" style="8" customWidth="1"/>
    <col min="2308" max="2309" width="9.140625" style="8" customWidth="1"/>
    <col min="2310" max="2315" width="10.7109375" style="8" customWidth="1"/>
    <col min="2316" max="2316" width="3.425781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10.5703125" style="8" customWidth="1"/>
    <col min="2564" max="2565" width="9.140625" style="8" customWidth="1"/>
    <col min="2566" max="2571" width="10.7109375" style="8" customWidth="1"/>
    <col min="2572" max="2572" width="3.425781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10.5703125" style="8" customWidth="1"/>
    <col min="2820" max="2821" width="9.140625" style="8" customWidth="1"/>
    <col min="2822" max="2827" width="10.7109375" style="8" customWidth="1"/>
    <col min="2828" max="2828" width="3.425781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10.5703125" style="8" customWidth="1"/>
    <col min="3076" max="3077" width="9.140625" style="8" customWidth="1"/>
    <col min="3078" max="3083" width="10.7109375" style="8" customWidth="1"/>
    <col min="3084" max="3084" width="3.425781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10.5703125" style="8" customWidth="1"/>
    <col min="3332" max="3333" width="9.140625" style="8" customWidth="1"/>
    <col min="3334" max="3339" width="10.7109375" style="8" customWidth="1"/>
    <col min="3340" max="3340" width="3.425781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10.5703125" style="8" customWidth="1"/>
    <col min="3588" max="3589" width="9.140625" style="8" customWidth="1"/>
    <col min="3590" max="3595" width="10.7109375" style="8" customWidth="1"/>
    <col min="3596" max="3596" width="3.425781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10.5703125" style="8" customWidth="1"/>
    <col min="3844" max="3845" width="9.140625" style="8" customWidth="1"/>
    <col min="3846" max="3851" width="10.7109375" style="8" customWidth="1"/>
    <col min="3852" max="3852" width="3.425781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10.5703125" style="8" customWidth="1"/>
    <col min="4100" max="4101" width="9.140625" style="8" customWidth="1"/>
    <col min="4102" max="4107" width="10.7109375" style="8" customWidth="1"/>
    <col min="4108" max="4108" width="3.425781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10.5703125" style="8" customWidth="1"/>
    <col min="4356" max="4357" width="9.140625" style="8" customWidth="1"/>
    <col min="4358" max="4363" width="10.7109375" style="8" customWidth="1"/>
    <col min="4364" max="4364" width="3.425781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10.5703125" style="8" customWidth="1"/>
    <col min="4612" max="4613" width="9.140625" style="8" customWidth="1"/>
    <col min="4614" max="4619" width="10.7109375" style="8" customWidth="1"/>
    <col min="4620" max="4620" width="3.425781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10.5703125" style="8" customWidth="1"/>
    <col min="4868" max="4869" width="9.140625" style="8" customWidth="1"/>
    <col min="4870" max="4875" width="10.7109375" style="8" customWidth="1"/>
    <col min="4876" max="4876" width="3.425781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10.5703125" style="8" customWidth="1"/>
    <col min="5124" max="5125" width="9.140625" style="8" customWidth="1"/>
    <col min="5126" max="5131" width="10.7109375" style="8" customWidth="1"/>
    <col min="5132" max="5132" width="3.425781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10.5703125" style="8" customWidth="1"/>
    <col min="5380" max="5381" width="9.140625" style="8" customWidth="1"/>
    <col min="5382" max="5387" width="10.7109375" style="8" customWidth="1"/>
    <col min="5388" max="5388" width="3.425781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10.5703125" style="8" customWidth="1"/>
    <col min="5636" max="5637" width="9.140625" style="8" customWidth="1"/>
    <col min="5638" max="5643" width="10.7109375" style="8" customWidth="1"/>
    <col min="5644" max="5644" width="3.425781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10.5703125" style="8" customWidth="1"/>
    <col min="5892" max="5893" width="9.140625" style="8" customWidth="1"/>
    <col min="5894" max="5899" width="10.7109375" style="8" customWidth="1"/>
    <col min="5900" max="5900" width="3.425781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10.5703125" style="8" customWidth="1"/>
    <col min="6148" max="6149" width="9.140625" style="8" customWidth="1"/>
    <col min="6150" max="6155" width="10.7109375" style="8" customWidth="1"/>
    <col min="6156" max="6156" width="3.425781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10.5703125" style="8" customWidth="1"/>
    <col min="6404" max="6405" width="9.140625" style="8" customWidth="1"/>
    <col min="6406" max="6411" width="10.7109375" style="8" customWidth="1"/>
    <col min="6412" max="6412" width="3.425781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10.5703125" style="8" customWidth="1"/>
    <col min="6660" max="6661" width="9.140625" style="8" customWidth="1"/>
    <col min="6662" max="6667" width="10.7109375" style="8" customWidth="1"/>
    <col min="6668" max="6668" width="3.425781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10.5703125" style="8" customWidth="1"/>
    <col min="6916" max="6917" width="9.140625" style="8" customWidth="1"/>
    <col min="6918" max="6923" width="10.7109375" style="8" customWidth="1"/>
    <col min="6924" max="6924" width="3.425781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10.5703125" style="8" customWidth="1"/>
    <col min="7172" max="7173" width="9.140625" style="8" customWidth="1"/>
    <col min="7174" max="7179" width="10.7109375" style="8" customWidth="1"/>
    <col min="7180" max="7180" width="3.425781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10.5703125" style="8" customWidth="1"/>
    <col min="7428" max="7429" width="9.140625" style="8" customWidth="1"/>
    <col min="7430" max="7435" width="10.7109375" style="8" customWidth="1"/>
    <col min="7436" max="7436" width="3.425781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10.5703125" style="8" customWidth="1"/>
    <col min="7684" max="7685" width="9.140625" style="8" customWidth="1"/>
    <col min="7686" max="7691" width="10.7109375" style="8" customWidth="1"/>
    <col min="7692" max="7692" width="3.425781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10.5703125" style="8" customWidth="1"/>
    <col min="7940" max="7941" width="9.140625" style="8" customWidth="1"/>
    <col min="7942" max="7947" width="10.7109375" style="8" customWidth="1"/>
    <col min="7948" max="7948" width="3.425781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10.5703125" style="8" customWidth="1"/>
    <col min="8196" max="8197" width="9.140625" style="8" customWidth="1"/>
    <col min="8198" max="8203" width="10.7109375" style="8" customWidth="1"/>
    <col min="8204" max="8204" width="3.425781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10.5703125" style="8" customWidth="1"/>
    <col min="8452" max="8453" width="9.140625" style="8" customWidth="1"/>
    <col min="8454" max="8459" width="10.7109375" style="8" customWidth="1"/>
    <col min="8460" max="8460" width="3.425781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10.5703125" style="8" customWidth="1"/>
    <col min="8708" max="8709" width="9.140625" style="8" customWidth="1"/>
    <col min="8710" max="8715" width="10.7109375" style="8" customWidth="1"/>
    <col min="8716" max="8716" width="3.425781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10.5703125" style="8" customWidth="1"/>
    <col min="8964" max="8965" width="9.140625" style="8" customWidth="1"/>
    <col min="8966" max="8971" width="10.7109375" style="8" customWidth="1"/>
    <col min="8972" max="8972" width="3.425781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10.5703125" style="8" customWidth="1"/>
    <col min="9220" max="9221" width="9.140625" style="8" customWidth="1"/>
    <col min="9222" max="9227" width="10.7109375" style="8" customWidth="1"/>
    <col min="9228" max="9228" width="3.425781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10.5703125" style="8" customWidth="1"/>
    <col min="9476" max="9477" width="9.140625" style="8" customWidth="1"/>
    <col min="9478" max="9483" width="10.7109375" style="8" customWidth="1"/>
    <col min="9484" max="9484" width="3.425781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10.5703125" style="8" customWidth="1"/>
    <col min="9732" max="9733" width="9.140625" style="8" customWidth="1"/>
    <col min="9734" max="9739" width="10.7109375" style="8" customWidth="1"/>
    <col min="9740" max="9740" width="3.425781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10.5703125" style="8" customWidth="1"/>
    <col min="9988" max="9989" width="9.140625" style="8" customWidth="1"/>
    <col min="9990" max="9995" width="10.7109375" style="8" customWidth="1"/>
    <col min="9996" max="9996" width="3.425781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10.5703125" style="8" customWidth="1"/>
    <col min="10244" max="10245" width="9.140625" style="8" customWidth="1"/>
    <col min="10246" max="10251" width="10.7109375" style="8" customWidth="1"/>
    <col min="10252" max="10252" width="3.425781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10.5703125" style="8" customWidth="1"/>
    <col min="10500" max="10501" width="9.140625" style="8" customWidth="1"/>
    <col min="10502" max="10507" width="10.7109375" style="8" customWidth="1"/>
    <col min="10508" max="10508" width="3.425781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10.5703125" style="8" customWidth="1"/>
    <col min="10756" max="10757" width="9.140625" style="8" customWidth="1"/>
    <col min="10758" max="10763" width="10.7109375" style="8" customWidth="1"/>
    <col min="10764" max="10764" width="3.425781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10.5703125" style="8" customWidth="1"/>
    <col min="11012" max="11013" width="9.140625" style="8" customWidth="1"/>
    <col min="11014" max="11019" width="10.7109375" style="8" customWidth="1"/>
    <col min="11020" max="11020" width="3.425781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10.5703125" style="8" customWidth="1"/>
    <col min="11268" max="11269" width="9.140625" style="8" customWidth="1"/>
    <col min="11270" max="11275" width="10.7109375" style="8" customWidth="1"/>
    <col min="11276" max="11276" width="3.425781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10.5703125" style="8" customWidth="1"/>
    <col min="11524" max="11525" width="9.140625" style="8" customWidth="1"/>
    <col min="11526" max="11531" width="10.7109375" style="8" customWidth="1"/>
    <col min="11532" max="11532" width="3.425781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10.5703125" style="8" customWidth="1"/>
    <col min="11780" max="11781" width="9.140625" style="8" customWidth="1"/>
    <col min="11782" max="11787" width="10.7109375" style="8" customWidth="1"/>
    <col min="11788" max="11788" width="3.425781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10.5703125" style="8" customWidth="1"/>
    <col min="12036" max="12037" width="9.140625" style="8" customWidth="1"/>
    <col min="12038" max="12043" width="10.7109375" style="8" customWidth="1"/>
    <col min="12044" max="12044" width="3.425781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10.5703125" style="8" customWidth="1"/>
    <col min="12292" max="12293" width="9.140625" style="8" customWidth="1"/>
    <col min="12294" max="12299" width="10.7109375" style="8" customWidth="1"/>
    <col min="12300" max="12300" width="3.425781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10.5703125" style="8" customWidth="1"/>
    <col min="12548" max="12549" width="9.140625" style="8" customWidth="1"/>
    <col min="12550" max="12555" width="10.7109375" style="8" customWidth="1"/>
    <col min="12556" max="12556" width="3.425781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10.5703125" style="8" customWidth="1"/>
    <col min="12804" max="12805" width="9.140625" style="8" customWidth="1"/>
    <col min="12806" max="12811" width="10.7109375" style="8" customWidth="1"/>
    <col min="12812" max="12812" width="3.425781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10.5703125" style="8" customWidth="1"/>
    <col min="13060" max="13061" width="9.140625" style="8" customWidth="1"/>
    <col min="13062" max="13067" width="10.7109375" style="8" customWidth="1"/>
    <col min="13068" max="13068" width="3.425781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10.5703125" style="8" customWidth="1"/>
    <col min="13316" max="13317" width="9.140625" style="8" customWidth="1"/>
    <col min="13318" max="13323" width="10.7109375" style="8" customWidth="1"/>
    <col min="13324" max="13324" width="3.425781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10.5703125" style="8" customWidth="1"/>
    <col min="13572" max="13573" width="9.140625" style="8" customWidth="1"/>
    <col min="13574" max="13579" width="10.7109375" style="8" customWidth="1"/>
    <col min="13580" max="13580" width="3.425781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10.5703125" style="8" customWidth="1"/>
    <col min="13828" max="13829" width="9.140625" style="8" customWidth="1"/>
    <col min="13830" max="13835" width="10.7109375" style="8" customWidth="1"/>
    <col min="13836" max="13836" width="3.425781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10.5703125" style="8" customWidth="1"/>
    <col min="14084" max="14085" width="9.140625" style="8" customWidth="1"/>
    <col min="14086" max="14091" width="10.7109375" style="8" customWidth="1"/>
    <col min="14092" max="14092" width="3.425781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10.5703125" style="8" customWidth="1"/>
    <col min="14340" max="14341" width="9.140625" style="8" customWidth="1"/>
    <col min="14342" max="14347" width="10.7109375" style="8" customWidth="1"/>
    <col min="14348" max="14348" width="3.425781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10.5703125" style="8" customWidth="1"/>
    <col min="14596" max="14597" width="9.140625" style="8" customWidth="1"/>
    <col min="14598" max="14603" width="10.7109375" style="8" customWidth="1"/>
    <col min="14604" max="14604" width="3.425781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10.5703125" style="8" customWidth="1"/>
    <col min="14852" max="14853" width="9.140625" style="8" customWidth="1"/>
    <col min="14854" max="14859" width="10.7109375" style="8" customWidth="1"/>
    <col min="14860" max="14860" width="3.425781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10.5703125" style="8" customWidth="1"/>
    <col min="15108" max="15109" width="9.140625" style="8" customWidth="1"/>
    <col min="15110" max="15115" width="10.7109375" style="8" customWidth="1"/>
    <col min="15116" max="15116" width="3.425781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10.5703125" style="8" customWidth="1"/>
    <col min="15364" max="15365" width="9.140625" style="8" customWidth="1"/>
    <col min="15366" max="15371" width="10.7109375" style="8" customWidth="1"/>
    <col min="15372" max="15372" width="3.425781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10.5703125" style="8" customWidth="1"/>
    <col min="15620" max="15621" width="9.140625" style="8" customWidth="1"/>
    <col min="15622" max="15627" width="10.7109375" style="8" customWidth="1"/>
    <col min="15628" max="15628" width="3.425781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10.5703125" style="8" customWidth="1"/>
    <col min="15876" max="15877" width="9.140625" style="8" customWidth="1"/>
    <col min="15878" max="15883" width="10.7109375" style="8" customWidth="1"/>
    <col min="15884" max="15884" width="3.425781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10.5703125" style="8" customWidth="1"/>
    <col min="16132" max="16133" width="9.140625" style="8" customWidth="1"/>
    <col min="16134" max="16139" width="10.7109375" style="8" customWidth="1"/>
    <col min="16140" max="16140" width="3.42578125" style="8" customWidth="1"/>
    <col min="16141" max="16384" width="11.42578125" style="8"/>
  </cols>
  <sheetData>
    <row r="1" spans="1:25" ht="12.75" customHeight="1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25" ht="12.75" customHeight="1" x14ac:dyDescent="0.2">
      <c r="A2" s="131" t="s">
        <v>111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25" ht="12.75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25" s="16" customFormat="1" ht="27" customHeight="1" x14ac:dyDescent="0.2">
      <c r="A5" s="11"/>
      <c r="B5" s="129" t="s">
        <v>27</v>
      </c>
      <c r="C5" s="130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5" thickTop="1" x14ac:dyDescent="0.2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5" thickBot="1" x14ac:dyDescent="0.25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25" thickTop="1" thickBot="1" x14ac:dyDescent="0.25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">
      <c r="L76" s="9"/>
    </row>
    <row r="77" spans="1:25" ht="15.75" customHeight="1" x14ac:dyDescent="0.2"/>
    <row r="78" spans="1:25" ht="27" customHeight="1" x14ac:dyDescent="0.2"/>
    <row r="146" ht="5.25" customHeight="1" x14ac:dyDescent="0.2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r:id="rId1"/>
  <headerFooter alignWithMargins="0"/>
  <ignoredErrors>
    <ignoredError sqref="C7:F69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J39"/>
  <sheetViews>
    <sheetView showGridLines="0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2.75" x14ac:dyDescent="0.2">
      <c r="A2" s="131" t="s">
        <v>138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2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88FCA-90CF-425E-A105-4C66813665EA}">
  <sheetPr>
    <pageSetUpPr fitToPage="1"/>
  </sheetPr>
  <dimension ref="A1:WVT104"/>
  <sheetViews>
    <sheetView showGridLines="0" zoomScaleNormal="100" zoomScaleSheetLayoutView="55" workbookViewId="0">
      <selection sqref="A1:L1"/>
    </sheetView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218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22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35</v>
      </c>
      <c r="D7" s="19">
        <v>57</v>
      </c>
      <c r="E7" s="20"/>
      <c r="F7" s="21">
        <v>112.62419519889998</v>
      </c>
      <c r="G7" s="22">
        <v>104.52732652463567</v>
      </c>
      <c r="H7" s="21">
        <v>723.85581320300344</v>
      </c>
      <c r="I7" s="22">
        <v>687.96719807267743</v>
      </c>
      <c r="J7" s="23">
        <v>836.48000840190343</v>
      </c>
      <c r="K7" s="24">
        <v>792.49452459731287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19</v>
      </c>
      <c r="E8" s="28"/>
      <c r="F8" s="29">
        <v>0</v>
      </c>
      <c r="G8" s="30">
        <v>0</v>
      </c>
      <c r="H8" s="29">
        <v>48.583937742150169</v>
      </c>
      <c r="I8" s="30">
        <v>101.46213599815263</v>
      </c>
      <c r="J8" s="31">
        <v>48.583937742150169</v>
      </c>
      <c r="K8" s="32">
        <v>101.46213599815263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45</v>
      </c>
      <c r="E9" s="28"/>
      <c r="F9" s="29">
        <v>0</v>
      </c>
      <c r="G9" s="30">
        <v>0</v>
      </c>
      <c r="H9" s="29">
        <v>170.19508494659411</v>
      </c>
      <c r="I9" s="30">
        <v>310.81814051542869</v>
      </c>
      <c r="J9" s="31">
        <v>170.19508494659411</v>
      </c>
      <c r="K9" s="32">
        <v>310.81814051542869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63</v>
      </c>
      <c r="E10" s="28"/>
      <c r="F10" s="29">
        <v>0</v>
      </c>
      <c r="G10" s="30">
        <v>0</v>
      </c>
      <c r="H10" s="29">
        <v>327.7467604007449</v>
      </c>
      <c r="I10" s="30">
        <v>543.65907095280704</v>
      </c>
      <c r="J10" s="31">
        <v>327.7467604007449</v>
      </c>
      <c r="K10" s="32">
        <v>543.65907095280704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62</v>
      </c>
      <c r="E11" s="28"/>
      <c r="F11" s="29">
        <v>50.048001911651717</v>
      </c>
      <c r="G11" s="30">
        <v>25.088490553621575</v>
      </c>
      <c r="H11" s="29">
        <v>737.09328595244529</v>
      </c>
      <c r="I11" s="30">
        <v>830.88938698304878</v>
      </c>
      <c r="J11" s="31">
        <v>787.14128786409674</v>
      </c>
      <c r="K11" s="32">
        <v>855.97787753667012</v>
      </c>
      <c r="L11" s="10"/>
    </row>
    <row r="12" spans="1:13" x14ac:dyDescent="0.2">
      <c r="A12" s="9"/>
      <c r="B12" s="25" t="s">
        <v>54</v>
      </c>
      <c r="C12" s="26" t="s">
        <v>49</v>
      </c>
      <c r="D12" s="27">
        <v>28</v>
      </c>
      <c r="E12" s="28"/>
      <c r="F12" s="29">
        <v>0</v>
      </c>
      <c r="G12" s="30">
        <v>0</v>
      </c>
      <c r="H12" s="29">
        <v>14.718126483971458</v>
      </c>
      <c r="I12" s="30">
        <v>43.337509569726492</v>
      </c>
      <c r="J12" s="31">
        <v>14.718126483971458</v>
      </c>
      <c r="K12" s="32">
        <v>43.337509569726492</v>
      </c>
      <c r="L12" s="10"/>
    </row>
    <row r="13" spans="1:13" x14ac:dyDescent="0.2">
      <c r="A13" s="9"/>
      <c r="B13" s="25" t="s">
        <v>219</v>
      </c>
      <c r="C13" s="26" t="s">
        <v>49</v>
      </c>
      <c r="D13" s="27">
        <v>1101</v>
      </c>
      <c r="E13" s="28"/>
      <c r="F13" s="29">
        <v>0</v>
      </c>
      <c r="G13" s="30">
        <v>23.413323526532601</v>
      </c>
      <c r="H13" s="29">
        <v>373.61324576651657</v>
      </c>
      <c r="I13" s="30">
        <v>1503.7188692665281</v>
      </c>
      <c r="J13" s="31">
        <v>373.61324576651657</v>
      </c>
      <c r="K13" s="32">
        <v>1527.1321927930608</v>
      </c>
      <c r="L13" s="10"/>
    </row>
    <row r="14" spans="1:13" x14ac:dyDescent="0.2">
      <c r="A14" s="9"/>
      <c r="B14" s="25" t="s">
        <v>54</v>
      </c>
      <c r="C14" s="26" t="s">
        <v>47</v>
      </c>
      <c r="D14" s="27">
        <v>10</v>
      </c>
      <c r="E14" s="28"/>
      <c r="F14" s="29">
        <v>0</v>
      </c>
      <c r="G14" s="30">
        <v>0</v>
      </c>
      <c r="H14" s="29">
        <v>8.7522213012463403</v>
      </c>
      <c r="I14" s="30">
        <v>24.104272092376842</v>
      </c>
      <c r="J14" s="31">
        <v>8.7522213012463403</v>
      </c>
      <c r="K14" s="32">
        <v>24.104272092376842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33</v>
      </c>
      <c r="E15" s="28"/>
      <c r="F15" s="29">
        <v>0</v>
      </c>
      <c r="G15" s="30">
        <v>0</v>
      </c>
      <c r="H15" s="29">
        <v>48.822660469255354</v>
      </c>
      <c r="I15" s="30">
        <v>77.469645676342935</v>
      </c>
      <c r="J15" s="31">
        <v>48.822660469255354</v>
      </c>
      <c r="K15" s="32">
        <v>77.469645676342935</v>
      </c>
      <c r="L15" s="10"/>
    </row>
    <row r="16" spans="1:13" x14ac:dyDescent="0.2">
      <c r="A16" s="9"/>
      <c r="B16" s="25" t="s">
        <v>220</v>
      </c>
      <c r="C16" s="26" t="s">
        <v>47</v>
      </c>
      <c r="D16" s="27">
        <v>38</v>
      </c>
      <c r="E16" s="28"/>
      <c r="F16" s="29">
        <v>0</v>
      </c>
      <c r="G16" s="30">
        <v>0</v>
      </c>
      <c r="H16" s="29">
        <v>57.711784210487664</v>
      </c>
      <c r="I16" s="30">
        <v>96.141978515171687</v>
      </c>
      <c r="J16" s="31">
        <v>57.711784210487664</v>
      </c>
      <c r="K16" s="32">
        <v>96.141978515171687</v>
      </c>
      <c r="L16" s="10"/>
    </row>
    <row r="17" spans="1:16140" s="1" customFormat="1" x14ac:dyDescent="0.2">
      <c r="A17" s="9"/>
      <c r="B17" s="25" t="s">
        <v>43</v>
      </c>
      <c r="C17" s="26" t="s">
        <v>38</v>
      </c>
      <c r="D17" s="27">
        <v>28</v>
      </c>
      <c r="E17" s="28"/>
      <c r="F17" s="29">
        <v>0</v>
      </c>
      <c r="G17" s="30">
        <v>0</v>
      </c>
      <c r="H17" s="29">
        <v>44.973304229210981</v>
      </c>
      <c r="I17" s="30">
        <v>88.060541301862912</v>
      </c>
      <c r="J17" s="31">
        <v>44.973304229210981</v>
      </c>
      <c r="K17" s="32">
        <v>88.060541301862912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220</v>
      </c>
      <c r="C18" s="26" t="s">
        <v>38</v>
      </c>
      <c r="D18" s="27">
        <v>36</v>
      </c>
      <c r="E18" s="28"/>
      <c r="F18" s="29">
        <v>0</v>
      </c>
      <c r="G18" s="30">
        <v>0</v>
      </c>
      <c r="H18" s="29">
        <v>110.88999999999999</v>
      </c>
      <c r="I18" s="30">
        <v>162</v>
      </c>
      <c r="J18" s="31">
        <v>110.88999999999999</v>
      </c>
      <c r="K18" s="32">
        <v>162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39</v>
      </c>
      <c r="D19" s="27">
        <v>15</v>
      </c>
      <c r="E19" s="28"/>
      <c r="F19" s="29">
        <v>9.16876387465636</v>
      </c>
      <c r="G19" s="30">
        <v>4.58438193732818</v>
      </c>
      <c r="H19" s="29">
        <v>55.867192283135637</v>
      </c>
      <c r="I19" s="30">
        <v>102.99353181851612</v>
      </c>
      <c r="J19" s="31">
        <v>65.035956157791986</v>
      </c>
      <c r="K19" s="32">
        <v>107.57791375584429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220</v>
      </c>
      <c r="C20" s="26" t="s">
        <v>39</v>
      </c>
      <c r="D20" s="27">
        <v>13</v>
      </c>
      <c r="E20" s="28"/>
      <c r="F20" s="29">
        <v>0</v>
      </c>
      <c r="G20" s="30">
        <v>0</v>
      </c>
      <c r="H20" s="29">
        <v>112.88521626350629</v>
      </c>
      <c r="I20" s="30">
        <v>112.18405565440673</v>
      </c>
      <c r="J20" s="31">
        <v>112.88521626350629</v>
      </c>
      <c r="K20" s="32">
        <v>112.18405565440673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">
      <c r="A21" s="9"/>
      <c r="B21" s="25" t="s">
        <v>43</v>
      </c>
      <c r="C21" s="26" t="s">
        <v>35</v>
      </c>
      <c r="D21" s="27">
        <v>42</v>
      </c>
      <c r="E21" s="28"/>
      <c r="F21" s="29">
        <v>13.967220606958179</v>
      </c>
      <c r="G21" s="30">
        <v>9.7239168713375097</v>
      </c>
      <c r="H21" s="29">
        <v>484.3084698726251</v>
      </c>
      <c r="I21" s="30">
        <v>533.63559788512384</v>
      </c>
      <c r="J21" s="31">
        <v>498.27569047958326</v>
      </c>
      <c r="K21" s="32">
        <v>543.35951475646141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">
      <c r="A22" s="9"/>
      <c r="B22" s="25" t="s">
        <v>45</v>
      </c>
      <c r="C22" s="26" t="s">
        <v>47</v>
      </c>
      <c r="D22" s="27">
        <v>104</v>
      </c>
      <c r="E22" s="28"/>
      <c r="F22" s="29">
        <v>30.986608872621456</v>
      </c>
      <c r="G22" s="30">
        <v>15.493304436310728</v>
      </c>
      <c r="H22" s="29">
        <v>216.13534395263795</v>
      </c>
      <c r="I22" s="30">
        <v>344.19285326235973</v>
      </c>
      <c r="J22" s="31">
        <v>247.1219528252594</v>
      </c>
      <c r="K22" s="32">
        <v>359.6861576986704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">
      <c r="A23" s="35"/>
      <c r="B23" s="25" t="s">
        <v>45</v>
      </c>
      <c r="C23" s="26" t="s">
        <v>38</v>
      </c>
      <c r="D23" s="27">
        <v>110</v>
      </c>
      <c r="E23" s="28"/>
      <c r="F23" s="29">
        <v>0</v>
      </c>
      <c r="G23" s="30">
        <v>0</v>
      </c>
      <c r="H23" s="29">
        <v>369.33679301874827</v>
      </c>
      <c r="I23" s="30">
        <v>447.55355869616869</v>
      </c>
      <c r="J23" s="31">
        <v>369.33679301874827</v>
      </c>
      <c r="K23" s="32">
        <v>447.55355869616869</v>
      </c>
      <c r="L23" s="10"/>
    </row>
    <row r="24" spans="1:16140" s="36" customFormat="1" x14ac:dyDescent="0.2">
      <c r="A24" s="35"/>
      <c r="B24" s="25" t="s">
        <v>45</v>
      </c>
      <c r="C24" s="26" t="s">
        <v>39</v>
      </c>
      <c r="D24" s="27">
        <v>25</v>
      </c>
      <c r="E24" s="28"/>
      <c r="F24" s="29">
        <v>10.185501476955208</v>
      </c>
      <c r="G24" s="30">
        <v>10.847674637305012</v>
      </c>
      <c r="H24" s="29">
        <v>222.92574835923014</v>
      </c>
      <c r="I24" s="30">
        <v>245.89915601769221</v>
      </c>
      <c r="J24" s="31">
        <v>233.11124983618529</v>
      </c>
      <c r="K24" s="32">
        <v>256.74683065499727</v>
      </c>
      <c r="L24" s="10"/>
    </row>
    <row r="25" spans="1:16140" s="36" customFormat="1" x14ac:dyDescent="0.2">
      <c r="A25" s="35"/>
      <c r="B25" s="25" t="s">
        <v>46</v>
      </c>
      <c r="C25" s="26" t="s">
        <v>47</v>
      </c>
      <c r="D25" s="27">
        <v>58</v>
      </c>
      <c r="E25" s="28"/>
      <c r="F25" s="29">
        <v>0</v>
      </c>
      <c r="G25" s="30">
        <v>0</v>
      </c>
      <c r="H25" s="29">
        <v>84.254666666666665</v>
      </c>
      <c r="I25" s="30">
        <v>162</v>
      </c>
      <c r="J25" s="31">
        <v>84.254666666666665</v>
      </c>
      <c r="K25" s="32">
        <v>162.4</v>
      </c>
      <c r="L25" s="10"/>
    </row>
    <row r="26" spans="1:16140" s="36" customFormat="1" x14ac:dyDescent="0.2">
      <c r="A26" s="35"/>
      <c r="B26" s="25" t="s">
        <v>46</v>
      </c>
      <c r="C26" s="26" t="s">
        <v>38</v>
      </c>
      <c r="D26" s="27">
        <v>38</v>
      </c>
      <c r="E26" s="28"/>
      <c r="F26" s="29">
        <v>0</v>
      </c>
      <c r="G26" s="30">
        <v>0</v>
      </c>
      <c r="H26" s="29">
        <v>101.10649359215037</v>
      </c>
      <c r="I26" s="30">
        <v>166.54134245219967</v>
      </c>
      <c r="J26" s="31">
        <v>101.10649359215037</v>
      </c>
      <c r="K26" s="32">
        <v>166.54134245219967</v>
      </c>
      <c r="L26" s="10"/>
    </row>
    <row r="27" spans="1:16140" s="36" customFormat="1" x14ac:dyDescent="0.2">
      <c r="A27" s="35"/>
      <c r="B27" s="25" t="s">
        <v>215</v>
      </c>
      <c r="C27" s="26" t="s">
        <v>49</v>
      </c>
      <c r="D27" s="27">
        <v>27</v>
      </c>
      <c r="E27" s="28"/>
      <c r="F27" s="29">
        <v>0</v>
      </c>
      <c r="G27" s="30">
        <v>0</v>
      </c>
      <c r="H27" s="29">
        <v>3.8405700079847795</v>
      </c>
      <c r="I27" s="30">
        <v>31.465337535987032</v>
      </c>
      <c r="J27" s="31">
        <v>3.8405700079847795</v>
      </c>
      <c r="K27" s="32">
        <v>31.465337535987032</v>
      </c>
      <c r="L27" s="10"/>
    </row>
    <row r="28" spans="1:16140" s="1" customFormat="1" x14ac:dyDescent="0.2">
      <c r="A28" s="9"/>
      <c r="B28" s="25" t="s">
        <v>48</v>
      </c>
      <c r="C28" s="26" t="s">
        <v>49</v>
      </c>
      <c r="D28" s="27">
        <v>1758</v>
      </c>
      <c r="E28" s="37"/>
      <c r="F28" s="29">
        <v>22.002326424554472</v>
      </c>
      <c r="G28" s="30">
        <v>56.255948244599487</v>
      </c>
      <c r="H28" s="29">
        <v>1157.0343889933799</v>
      </c>
      <c r="I28" s="30">
        <v>2870.6699573587762</v>
      </c>
      <c r="J28" s="31">
        <v>1179.0367154179344</v>
      </c>
      <c r="K28" s="32">
        <v>2926.9259056033752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">
      <c r="A29" s="9"/>
      <c r="B29" s="25" t="s">
        <v>48</v>
      </c>
      <c r="C29" s="26" t="s">
        <v>47</v>
      </c>
      <c r="D29" s="27">
        <v>20</v>
      </c>
      <c r="E29" s="37"/>
      <c r="F29" s="29">
        <v>0</v>
      </c>
      <c r="G29" s="30">
        <v>0</v>
      </c>
      <c r="H29" s="29">
        <v>34.335270986648268</v>
      </c>
      <c r="I29" s="30">
        <v>63.528436342857091</v>
      </c>
      <c r="J29" s="31">
        <v>34.335270986648268</v>
      </c>
      <c r="K29" s="32">
        <v>63.528436342857091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">
      <c r="A30" s="9"/>
      <c r="B30" s="33" t="s">
        <v>48</v>
      </c>
      <c r="C30" s="34" t="s">
        <v>38</v>
      </c>
      <c r="D30" s="27">
        <v>17</v>
      </c>
      <c r="E30" s="37"/>
      <c r="F30" s="29">
        <v>6.6433109768314198</v>
      </c>
      <c r="G30" s="30">
        <v>3.3216554884157099</v>
      </c>
      <c r="H30" s="29">
        <v>32.105072883334429</v>
      </c>
      <c r="I30" s="30">
        <v>52.482204040026716</v>
      </c>
      <c r="J30" s="31">
        <v>38.748383860165852</v>
      </c>
      <c r="K30" s="32">
        <v>55.80385952844243</v>
      </c>
      <c r="L30" s="10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</row>
    <row r="31" spans="1:16140" s="1" customFormat="1" x14ac:dyDescent="0.2">
      <c r="A31" s="9"/>
      <c r="B31" s="38" t="s">
        <v>52</v>
      </c>
      <c r="C31" s="39"/>
      <c r="D31" s="40">
        <v>3747</v>
      </c>
      <c r="E31" s="41">
        <v>380</v>
      </c>
      <c r="F31" s="42">
        <v>255.6259293431288</v>
      </c>
      <c r="G31" s="43">
        <v>253.25602222008649</v>
      </c>
      <c r="H31" s="42">
        <v>5541.0914515856748</v>
      </c>
      <c r="I31" s="44">
        <v>9602.7747800082361</v>
      </c>
      <c r="J31" s="43">
        <v>5796.7173809288033</v>
      </c>
      <c r="K31" s="45">
        <v>9856.4308022283203</v>
      </c>
      <c r="L31" s="10"/>
    </row>
    <row r="32" spans="1:16140" s="1" customFormat="1" x14ac:dyDescent="0.2">
      <c r="A32" s="9"/>
      <c r="B32" s="25" t="s">
        <v>34</v>
      </c>
      <c r="C32" s="26" t="s">
        <v>38</v>
      </c>
      <c r="D32" s="27">
        <v>54</v>
      </c>
      <c r="E32" s="37"/>
      <c r="F32" s="29">
        <v>0</v>
      </c>
      <c r="G32" s="30">
        <v>0</v>
      </c>
      <c r="H32" s="29">
        <v>153.76113814079261</v>
      </c>
      <c r="I32" s="30">
        <v>247.98701077049901</v>
      </c>
      <c r="J32" s="31">
        <v>153.76113814079261</v>
      </c>
      <c r="K32" s="32">
        <v>247.98701077049901</v>
      </c>
      <c r="L32" s="10"/>
    </row>
    <row r="33" spans="1:12" s="1" customFormat="1" x14ac:dyDescent="0.2">
      <c r="A33" s="9"/>
      <c r="B33" s="25" t="s">
        <v>34</v>
      </c>
      <c r="C33" s="26" t="s">
        <v>39</v>
      </c>
      <c r="D33" s="27">
        <v>72</v>
      </c>
      <c r="E33" s="37"/>
      <c r="F33" s="29">
        <v>0</v>
      </c>
      <c r="G33" s="30">
        <v>26.918469057436969</v>
      </c>
      <c r="H33" s="29">
        <v>292.56311276241996</v>
      </c>
      <c r="I33" s="30">
        <v>334.95152851636198</v>
      </c>
      <c r="J33" s="31">
        <v>292.56311276241996</v>
      </c>
      <c r="K33" s="32">
        <v>361.86999757379897</v>
      </c>
      <c r="L33" s="10"/>
    </row>
    <row r="34" spans="1:12" s="1" customFormat="1" x14ac:dyDescent="0.2">
      <c r="A34" s="9"/>
      <c r="B34" s="25" t="s">
        <v>37</v>
      </c>
      <c r="C34" s="26" t="s">
        <v>38</v>
      </c>
      <c r="D34" s="27">
        <v>34</v>
      </c>
      <c r="E34" s="37"/>
      <c r="F34" s="29">
        <v>37.857568680051372</v>
      </c>
      <c r="G34" s="30">
        <v>16.061758858900919</v>
      </c>
      <c r="H34" s="29">
        <v>191.19212321673228</v>
      </c>
      <c r="I34" s="30">
        <v>399.00266555365192</v>
      </c>
      <c r="J34" s="31">
        <v>229.04969189678366</v>
      </c>
      <c r="K34" s="32">
        <v>415.06442441255285</v>
      </c>
      <c r="L34" s="10"/>
    </row>
    <row r="35" spans="1:12" s="1" customFormat="1" x14ac:dyDescent="0.2">
      <c r="A35" s="9"/>
      <c r="B35" s="25" t="s">
        <v>37</v>
      </c>
      <c r="C35" s="26" t="s">
        <v>39</v>
      </c>
      <c r="D35" s="27">
        <v>23</v>
      </c>
      <c r="E35" s="37"/>
      <c r="F35" s="29">
        <v>18.746172306844521</v>
      </c>
      <c r="G35" s="30">
        <v>9.3730861534222605</v>
      </c>
      <c r="H35" s="29">
        <v>231.48189484249934</v>
      </c>
      <c r="I35" s="30">
        <v>354.71314451071453</v>
      </c>
      <c r="J35" s="31">
        <v>250.22806714934384</v>
      </c>
      <c r="K35" s="32">
        <v>364.08623066413679</v>
      </c>
      <c r="L35" s="10"/>
    </row>
    <row r="36" spans="1:12" s="1" customFormat="1" x14ac:dyDescent="0.2">
      <c r="A36" s="9"/>
      <c r="B36" s="25" t="s">
        <v>54</v>
      </c>
      <c r="C36" s="26" t="s">
        <v>49</v>
      </c>
      <c r="D36" s="27">
        <v>22</v>
      </c>
      <c r="E36" s="37"/>
      <c r="F36" s="29">
        <v>0</v>
      </c>
      <c r="G36" s="30">
        <v>0</v>
      </c>
      <c r="H36" s="29">
        <v>18.067547939282484</v>
      </c>
      <c r="I36" s="30">
        <v>44.605124011882978</v>
      </c>
      <c r="J36" s="31">
        <v>18.067547939282484</v>
      </c>
      <c r="K36" s="32">
        <v>44.605124011882978</v>
      </c>
      <c r="L36" s="10"/>
    </row>
    <row r="37" spans="1:12" s="1" customFormat="1" x14ac:dyDescent="0.2">
      <c r="A37" s="9"/>
      <c r="B37" s="25" t="s">
        <v>54</v>
      </c>
      <c r="C37" s="26" t="s">
        <v>47</v>
      </c>
      <c r="D37" s="27">
        <v>12</v>
      </c>
      <c r="E37" s="37"/>
      <c r="F37" s="29">
        <v>0</v>
      </c>
      <c r="G37" s="30">
        <v>0</v>
      </c>
      <c r="H37" s="29">
        <v>8.5269487404388595</v>
      </c>
      <c r="I37" s="30">
        <v>32.400474448413888</v>
      </c>
      <c r="J37" s="31">
        <v>8.5269487404388595</v>
      </c>
      <c r="K37" s="32">
        <v>32.400474448413888</v>
      </c>
      <c r="L37" s="10"/>
    </row>
    <row r="38" spans="1:12" s="1" customFormat="1" x14ac:dyDescent="0.2">
      <c r="A38" s="9"/>
      <c r="B38" s="25" t="s">
        <v>54</v>
      </c>
      <c r="C38" s="26" t="s">
        <v>38</v>
      </c>
      <c r="D38" s="27">
        <v>79</v>
      </c>
      <c r="E38" s="37"/>
      <c r="F38" s="29">
        <v>0</v>
      </c>
      <c r="G38" s="30">
        <v>0</v>
      </c>
      <c r="H38" s="29">
        <v>71.746223579391355</v>
      </c>
      <c r="I38" s="30">
        <v>197.75302877777369</v>
      </c>
      <c r="J38" s="31">
        <v>71.746223579391355</v>
      </c>
      <c r="K38" s="32">
        <v>197.75302877777369</v>
      </c>
      <c r="L38" s="10"/>
    </row>
    <row r="39" spans="1:12" s="1" customFormat="1" x14ac:dyDescent="0.2">
      <c r="A39" s="9"/>
      <c r="B39" s="25" t="s">
        <v>45</v>
      </c>
      <c r="C39" s="26" t="s">
        <v>47</v>
      </c>
      <c r="D39" s="27">
        <v>13</v>
      </c>
      <c r="E39" s="37"/>
      <c r="F39" s="29">
        <v>0</v>
      </c>
      <c r="G39" s="30">
        <v>0</v>
      </c>
      <c r="H39" s="29">
        <v>21.844261925654159</v>
      </c>
      <c r="I39" s="30">
        <v>38.135124337988785</v>
      </c>
      <c r="J39" s="31">
        <v>21.844261925654159</v>
      </c>
      <c r="K39" s="32">
        <v>38.135124337988785</v>
      </c>
      <c r="L39" s="10"/>
    </row>
    <row r="40" spans="1:12" s="1" customFormat="1" x14ac:dyDescent="0.2">
      <c r="A40" s="9"/>
      <c r="B40" s="25" t="s">
        <v>45</v>
      </c>
      <c r="C40" s="26" t="s">
        <v>38</v>
      </c>
      <c r="D40" s="27">
        <v>17</v>
      </c>
      <c r="E40" s="37"/>
      <c r="F40" s="29">
        <v>0</v>
      </c>
      <c r="G40" s="30">
        <v>0</v>
      </c>
      <c r="H40" s="29">
        <v>31.623551128338647</v>
      </c>
      <c r="I40" s="30">
        <v>79.067612205725723</v>
      </c>
      <c r="J40" s="31">
        <v>31.623551128338647</v>
      </c>
      <c r="K40" s="32">
        <v>79.067612205725723</v>
      </c>
      <c r="L40" s="10"/>
    </row>
    <row r="41" spans="1:12" s="1" customFormat="1" x14ac:dyDescent="0.2">
      <c r="A41" s="9"/>
      <c r="B41" s="25" t="s">
        <v>46</v>
      </c>
      <c r="C41" s="26" t="s">
        <v>47</v>
      </c>
      <c r="D41" s="27">
        <v>15</v>
      </c>
      <c r="E41" s="37"/>
      <c r="F41" s="29">
        <v>0</v>
      </c>
      <c r="G41" s="30">
        <v>2.98664069490657</v>
      </c>
      <c r="H41" s="29">
        <v>15.59959986782258</v>
      </c>
      <c r="I41" s="30">
        <v>33.902846156072528</v>
      </c>
      <c r="J41" s="31">
        <v>15.59959986782258</v>
      </c>
      <c r="K41" s="32">
        <v>36.889486850979097</v>
      </c>
      <c r="L41" s="10"/>
    </row>
    <row r="42" spans="1:12" s="1" customFormat="1" x14ac:dyDescent="0.2">
      <c r="A42" s="9"/>
      <c r="B42" s="25" t="s">
        <v>46</v>
      </c>
      <c r="C42" s="26" t="s">
        <v>38</v>
      </c>
      <c r="D42" s="27">
        <v>11</v>
      </c>
      <c r="E42" s="37"/>
      <c r="F42" s="29">
        <v>0</v>
      </c>
      <c r="G42" s="30">
        <v>0</v>
      </c>
      <c r="H42" s="29">
        <v>69.748161849358354</v>
      </c>
      <c r="I42" s="30">
        <v>129.59795196899444</v>
      </c>
      <c r="J42" s="31">
        <v>69.748161849358354</v>
      </c>
      <c r="K42" s="32">
        <v>129.59795196899444</v>
      </c>
      <c r="L42" s="10"/>
    </row>
    <row r="43" spans="1:12" s="1" customFormat="1" x14ac:dyDescent="0.2">
      <c r="A43" s="9"/>
      <c r="B43" s="25" t="s">
        <v>48</v>
      </c>
      <c r="C43" s="26" t="s">
        <v>49</v>
      </c>
      <c r="D43" s="27">
        <v>272</v>
      </c>
      <c r="E43" s="37"/>
      <c r="F43" s="29">
        <v>0</v>
      </c>
      <c r="G43" s="30">
        <v>0</v>
      </c>
      <c r="H43" s="29">
        <v>228.45499399312297</v>
      </c>
      <c r="I43" s="30">
        <v>603.21701982655827</v>
      </c>
      <c r="J43" s="31">
        <v>228.45499399312297</v>
      </c>
      <c r="K43" s="32">
        <v>603.21701982655827</v>
      </c>
      <c r="L43" s="10"/>
    </row>
    <row r="44" spans="1:12" s="1" customFormat="1" x14ac:dyDescent="0.2">
      <c r="A44" s="9"/>
      <c r="B44" s="38" t="s">
        <v>56</v>
      </c>
      <c r="C44" s="39"/>
      <c r="D44" s="40">
        <v>624</v>
      </c>
      <c r="E44" s="41">
        <v>70</v>
      </c>
      <c r="F44" s="42">
        <v>56.603740986895893</v>
      </c>
      <c r="G44" s="43">
        <v>55.339954764666714</v>
      </c>
      <c r="H44" s="42">
        <v>1334.6095579858538</v>
      </c>
      <c r="I44" s="44">
        <v>2495.3335310846378</v>
      </c>
      <c r="J44" s="43">
        <v>1391.2132989727497</v>
      </c>
      <c r="K44" s="45">
        <v>2550.6734858493046</v>
      </c>
      <c r="L44" s="10"/>
    </row>
    <row r="45" spans="1:12" s="1" customFormat="1" x14ac:dyDescent="0.2">
      <c r="A45" s="9"/>
      <c r="B45" s="25" t="s">
        <v>37</v>
      </c>
      <c r="C45" s="26" t="s">
        <v>38</v>
      </c>
      <c r="D45" s="27">
        <v>10</v>
      </c>
      <c r="E45" s="37"/>
      <c r="F45" s="29">
        <v>0</v>
      </c>
      <c r="G45" s="30">
        <v>2.1253638653880702</v>
      </c>
      <c r="H45" s="29">
        <v>16.943141593636735</v>
      </c>
      <c r="I45" s="30">
        <v>34.264515655527347</v>
      </c>
      <c r="J45" s="31">
        <v>16.943141593636735</v>
      </c>
      <c r="K45" s="32">
        <v>36.389879520915414</v>
      </c>
      <c r="L45" s="10"/>
    </row>
    <row r="46" spans="1:12" s="1" customFormat="1" x14ac:dyDescent="0.2">
      <c r="A46" s="9"/>
      <c r="B46" s="25" t="s">
        <v>43</v>
      </c>
      <c r="C46" s="26" t="s">
        <v>49</v>
      </c>
      <c r="D46" s="27">
        <v>27</v>
      </c>
      <c r="E46" s="37"/>
      <c r="F46" s="29">
        <v>0</v>
      </c>
      <c r="G46" s="30">
        <v>0</v>
      </c>
      <c r="H46" s="29">
        <v>23.284285169541899</v>
      </c>
      <c r="I46" s="30">
        <v>49.768339420046551</v>
      </c>
      <c r="J46" s="31">
        <v>23.284285169541899</v>
      </c>
      <c r="K46" s="32">
        <v>49.768339420046551</v>
      </c>
      <c r="L46" s="10"/>
    </row>
    <row r="47" spans="1:12" s="1" customFormat="1" x14ac:dyDescent="0.2">
      <c r="A47" s="9"/>
      <c r="B47" s="25" t="s">
        <v>43</v>
      </c>
      <c r="C47" s="26" t="s">
        <v>47</v>
      </c>
      <c r="D47" s="27">
        <v>34</v>
      </c>
      <c r="E47" s="37"/>
      <c r="F47" s="29">
        <v>0</v>
      </c>
      <c r="G47" s="30">
        <v>0</v>
      </c>
      <c r="H47" s="29">
        <v>18.659700779694752</v>
      </c>
      <c r="I47" s="30">
        <v>58.689948182046813</v>
      </c>
      <c r="J47" s="31">
        <v>18.659700779694752</v>
      </c>
      <c r="K47" s="32">
        <v>58.689948182046813</v>
      </c>
      <c r="L47" s="10"/>
    </row>
    <row r="48" spans="1:12" s="1" customFormat="1" x14ac:dyDescent="0.2">
      <c r="A48" s="9"/>
      <c r="B48" s="25" t="s">
        <v>43</v>
      </c>
      <c r="C48" s="26" t="s">
        <v>38</v>
      </c>
      <c r="D48" s="27">
        <v>35</v>
      </c>
      <c r="E48" s="37"/>
      <c r="F48" s="29">
        <v>0</v>
      </c>
      <c r="G48" s="30">
        <v>0</v>
      </c>
      <c r="H48" s="29">
        <v>37.16069887828408</v>
      </c>
      <c r="I48" s="30">
        <v>74.05722002690699</v>
      </c>
      <c r="J48" s="31">
        <v>37.16069887828408</v>
      </c>
      <c r="K48" s="32">
        <v>74.05722002690699</v>
      </c>
      <c r="L48" s="10"/>
    </row>
    <row r="49" spans="1:12" s="1" customFormat="1" x14ac:dyDescent="0.2">
      <c r="A49" s="9"/>
      <c r="B49" s="25" t="s">
        <v>43</v>
      </c>
      <c r="C49" s="26" t="s">
        <v>39</v>
      </c>
      <c r="D49" s="27">
        <v>5</v>
      </c>
      <c r="E49" s="37"/>
      <c r="F49" s="29">
        <v>0</v>
      </c>
      <c r="G49" s="30">
        <v>0</v>
      </c>
      <c r="H49" s="29">
        <v>23.546666666666667</v>
      </c>
      <c r="I49" s="30">
        <v>31</v>
      </c>
      <c r="J49" s="31">
        <v>23.546666666666667</v>
      </c>
      <c r="K49" s="32">
        <v>31</v>
      </c>
      <c r="L49" s="10"/>
    </row>
    <row r="50" spans="1:12" s="1" customFormat="1" x14ac:dyDescent="0.2">
      <c r="A50" s="9"/>
      <c r="B50" s="25" t="s">
        <v>43</v>
      </c>
      <c r="C50" s="26" t="s">
        <v>35</v>
      </c>
      <c r="D50" s="27">
        <v>13</v>
      </c>
      <c r="E50" s="37"/>
      <c r="F50" s="29">
        <v>88.975344805848039</v>
      </c>
      <c r="G50" s="30">
        <v>47.989740751277765</v>
      </c>
      <c r="H50" s="29">
        <v>108.31718964596499</v>
      </c>
      <c r="I50" s="30">
        <v>181.44454321590038</v>
      </c>
      <c r="J50" s="31">
        <v>197.29253445181303</v>
      </c>
      <c r="K50" s="32">
        <v>229.43428396717815</v>
      </c>
      <c r="L50" s="10"/>
    </row>
    <row r="51" spans="1:12" s="1" customFormat="1" x14ac:dyDescent="0.2">
      <c r="A51" s="9"/>
      <c r="B51" s="25" t="s">
        <v>46</v>
      </c>
      <c r="C51" s="26" t="s">
        <v>47</v>
      </c>
      <c r="D51" s="27">
        <v>17</v>
      </c>
      <c r="E51" s="37"/>
      <c r="F51" s="29">
        <v>0</v>
      </c>
      <c r="G51" s="30">
        <v>0</v>
      </c>
      <c r="H51" s="29">
        <v>23.26733333333333</v>
      </c>
      <c r="I51" s="30">
        <v>44</v>
      </c>
      <c r="J51" s="31">
        <v>23.26733333333333</v>
      </c>
      <c r="K51" s="32">
        <v>44.199999999999996</v>
      </c>
      <c r="L51" s="10"/>
    </row>
    <row r="52" spans="1:12" s="1" customFormat="1" x14ac:dyDescent="0.2">
      <c r="A52" s="9"/>
      <c r="B52" s="25" t="s">
        <v>48</v>
      </c>
      <c r="C52" s="26" t="s">
        <v>49</v>
      </c>
      <c r="D52" s="27">
        <v>418</v>
      </c>
      <c r="E52" s="37"/>
      <c r="F52" s="29">
        <v>0.29875545283229726</v>
      </c>
      <c r="G52" s="30">
        <v>0.110196683421749</v>
      </c>
      <c r="H52" s="29">
        <v>240.87149445135688</v>
      </c>
      <c r="I52" s="30">
        <v>724.11890431453219</v>
      </c>
      <c r="J52" s="31">
        <v>241.17024990418915</v>
      </c>
      <c r="K52" s="32">
        <v>724.22910099795388</v>
      </c>
      <c r="L52" s="10"/>
    </row>
    <row r="53" spans="1:12" s="1" customFormat="1" x14ac:dyDescent="0.2">
      <c r="A53" s="9"/>
      <c r="B53" s="38" t="s">
        <v>188</v>
      </c>
      <c r="C53" s="39"/>
      <c r="D53" s="40">
        <v>559</v>
      </c>
      <c r="E53" s="41">
        <v>71</v>
      </c>
      <c r="F53" s="42">
        <v>89.274100258680335</v>
      </c>
      <c r="G53" s="43">
        <v>50.22530130008758</v>
      </c>
      <c r="H53" s="42">
        <v>492.05051051847931</v>
      </c>
      <c r="I53" s="44">
        <v>1197.3434708149603</v>
      </c>
      <c r="J53" s="43">
        <v>581.32461077715971</v>
      </c>
      <c r="K53" s="45">
        <v>1247.7687721150478</v>
      </c>
      <c r="L53" s="10"/>
    </row>
    <row r="54" spans="1:12" s="1" customFormat="1" x14ac:dyDescent="0.2">
      <c r="A54" s="9"/>
      <c r="B54" s="25" t="s">
        <v>193</v>
      </c>
      <c r="C54" s="26" t="s">
        <v>39</v>
      </c>
      <c r="D54" s="27">
        <v>6</v>
      </c>
      <c r="E54" s="37"/>
      <c r="F54" s="29">
        <v>0</v>
      </c>
      <c r="G54" s="30">
        <v>0</v>
      </c>
      <c r="H54" s="29">
        <v>51.127073212132181</v>
      </c>
      <c r="I54" s="30">
        <v>61.577852980900389</v>
      </c>
      <c r="J54" s="31">
        <v>51.127073212132181</v>
      </c>
      <c r="K54" s="32">
        <v>61.577852980900389</v>
      </c>
      <c r="L54" s="10"/>
    </row>
    <row r="55" spans="1:12" s="1" customFormat="1" x14ac:dyDescent="0.2">
      <c r="A55" s="9"/>
      <c r="B55" s="38" t="s">
        <v>198</v>
      </c>
      <c r="C55" s="39"/>
      <c r="D55" s="40">
        <v>6</v>
      </c>
      <c r="E55" s="41">
        <v>4</v>
      </c>
      <c r="F55" s="42">
        <v>0</v>
      </c>
      <c r="G55" s="43">
        <v>0</v>
      </c>
      <c r="H55" s="42">
        <v>51.127073212132181</v>
      </c>
      <c r="I55" s="44">
        <v>61.577852980900389</v>
      </c>
      <c r="J55" s="43">
        <v>51.127073212132181</v>
      </c>
      <c r="K55" s="45">
        <v>61.577852980900389</v>
      </c>
      <c r="L55" s="10"/>
    </row>
    <row r="56" spans="1:12" s="1" customFormat="1" x14ac:dyDescent="0.2">
      <c r="A56" s="9"/>
      <c r="B56" s="46" t="s">
        <v>184</v>
      </c>
      <c r="C56" s="47"/>
      <c r="D56" s="47">
        <v>4936</v>
      </c>
      <c r="E56" s="48">
        <v>525</v>
      </c>
      <c r="F56" s="47">
        <v>401.50377058870504</v>
      </c>
      <c r="G56" s="47">
        <v>358.82127828484079</v>
      </c>
      <c r="H56" s="47">
        <v>7418.8785933021391</v>
      </c>
      <c r="I56" s="47">
        <v>13357.029634888735</v>
      </c>
      <c r="J56" s="47">
        <v>7820.3823638908434</v>
      </c>
      <c r="K56" s="49">
        <v>13716.450913173576</v>
      </c>
      <c r="L56" s="10"/>
    </row>
    <row r="57" spans="1:12" s="1" customFormat="1" x14ac:dyDescent="0.2">
      <c r="A57" s="9"/>
      <c r="B57" s="33" t="s">
        <v>34</v>
      </c>
      <c r="C57" s="34" t="s">
        <v>35</v>
      </c>
      <c r="D57" s="27">
        <v>28</v>
      </c>
      <c r="E57" s="37"/>
      <c r="F57" s="29">
        <v>93.478097081343819</v>
      </c>
      <c r="G57" s="30">
        <v>75.871492619445846</v>
      </c>
      <c r="H57" s="29">
        <v>392.60470086500362</v>
      </c>
      <c r="I57" s="30">
        <v>318.64871466246024</v>
      </c>
      <c r="J57" s="31">
        <v>486.0827979463474</v>
      </c>
      <c r="K57" s="32">
        <v>394.52020728190615</v>
      </c>
      <c r="L57" s="10"/>
    </row>
    <row r="58" spans="1:12" s="1" customFormat="1" x14ac:dyDescent="0.2">
      <c r="A58" s="9"/>
      <c r="B58" s="33" t="s">
        <v>34</v>
      </c>
      <c r="C58" s="34" t="s">
        <v>70</v>
      </c>
      <c r="D58" s="27">
        <v>12</v>
      </c>
      <c r="E58" s="37"/>
      <c r="F58" s="29">
        <v>75.243071777446445</v>
      </c>
      <c r="G58" s="30">
        <v>38.160507053386453</v>
      </c>
      <c r="H58" s="29">
        <v>305.64466035294777</v>
      </c>
      <c r="I58" s="30">
        <v>294.96091495707321</v>
      </c>
      <c r="J58" s="31">
        <v>380.88773213039417</v>
      </c>
      <c r="K58" s="32">
        <v>333.1214220104597</v>
      </c>
      <c r="L58" s="10"/>
    </row>
    <row r="59" spans="1:12" s="1" customFormat="1" x14ac:dyDescent="0.2">
      <c r="A59" s="9"/>
      <c r="B59" s="33" t="s">
        <v>193</v>
      </c>
      <c r="C59" s="34" t="s">
        <v>35</v>
      </c>
      <c r="D59" s="27">
        <v>31</v>
      </c>
      <c r="E59" s="37"/>
      <c r="F59" s="29">
        <v>29.726547972693286</v>
      </c>
      <c r="G59" s="30">
        <v>20.734034818300156</v>
      </c>
      <c r="H59" s="29">
        <v>376.51603552078666</v>
      </c>
      <c r="I59" s="30">
        <v>309.8534120204352</v>
      </c>
      <c r="J59" s="31">
        <v>406.24258349347991</v>
      </c>
      <c r="K59" s="32">
        <v>330.58744683873545</v>
      </c>
      <c r="L59" s="10"/>
    </row>
    <row r="60" spans="1:12" s="1" customFormat="1" x14ac:dyDescent="0.2">
      <c r="A60" s="9"/>
      <c r="B60" s="33" t="s">
        <v>61</v>
      </c>
      <c r="C60" s="34" t="s">
        <v>35</v>
      </c>
      <c r="D60" s="27">
        <v>53</v>
      </c>
      <c r="E60" s="37"/>
      <c r="F60" s="29">
        <v>114.37059531914478</v>
      </c>
      <c r="G60" s="30">
        <v>81.170360248252038</v>
      </c>
      <c r="H60" s="29">
        <v>985.73303781668312</v>
      </c>
      <c r="I60" s="30">
        <v>842.18285487247999</v>
      </c>
      <c r="J60" s="31">
        <v>1100.1036331358277</v>
      </c>
      <c r="K60" s="32">
        <v>923.3532151207321</v>
      </c>
      <c r="L60" s="10"/>
    </row>
    <row r="61" spans="1:12" s="36" customFormat="1" x14ac:dyDescent="0.2">
      <c r="A61" s="9"/>
      <c r="B61" s="46" t="s">
        <v>94</v>
      </c>
      <c r="C61" s="47"/>
      <c r="D61" s="47">
        <v>124</v>
      </c>
      <c r="E61" s="48">
        <v>86</v>
      </c>
      <c r="F61" s="47">
        <v>312.81831215062834</v>
      </c>
      <c r="G61" s="47">
        <v>215.9363947393845</v>
      </c>
      <c r="H61" s="47">
        <v>2060.4984345554212</v>
      </c>
      <c r="I61" s="47">
        <v>1765.6458965124486</v>
      </c>
      <c r="J61" s="47">
        <v>2373.3167467060493</v>
      </c>
      <c r="K61" s="49">
        <v>1981.5822912518336</v>
      </c>
      <c r="L61" s="10"/>
    </row>
    <row r="62" spans="1:12" s="1" customFormat="1" x14ac:dyDescent="0.2">
      <c r="A62" s="9"/>
      <c r="B62" s="50" t="s">
        <v>63</v>
      </c>
      <c r="C62" s="51"/>
      <c r="D62" s="51">
        <v>5060</v>
      </c>
      <c r="E62" s="52">
        <v>611</v>
      </c>
      <c r="F62" s="51">
        <v>714.32208273933338</v>
      </c>
      <c r="G62" s="51">
        <v>574.75767302422526</v>
      </c>
      <c r="H62" s="51">
        <v>9479.3770278575594</v>
      </c>
      <c r="I62" s="51">
        <v>15122.675531401184</v>
      </c>
      <c r="J62" s="51">
        <v>10193.699110596892</v>
      </c>
      <c r="K62" s="53">
        <v>15698.03320442541</v>
      </c>
      <c r="L62" s="10"/>
    </row>
    <row r="63" spans="1:12" s="1" customFormat="1" x14ac:dyDescent="0.2">
      <c r="A63" s="9"/>
      <c r="B63" s="54" t="s">
        <v>34</v>
      </c>
      <c r="C63" s="55" t="s">
        <v>64</v>
      </c>
      <c r="D63" s="56">
        <v>15</v>
      </c>
      <c r="E63" s="57"/>
      <c r="F63" s="58">
        <v>0</v>
      </c>
      <c r="G63" s="59">
        <v>0.65365016131024201</v>
      </c>
      <c r="H63" s="58">
        <v>18.150161956118264</v>
      </c>
      <c r="I63" s="59">
        <v>38.370378647854182</v>
      </c>
      <c r="J63" s="60">
        <v>18.150161956118264</v>
      </c>
      <c r="K63" s="61">
        <v>39.02402880916442</v>
      </c>
      <c r="L63" s="10"/>
    </row>
    <row r="64" spans="1:12" s="1" customFormat="1" x14ac:dyDescent="0.2">
      <c r="A64" s="9"/>
      <c r="B64" s="25" t="s">
        <v>34</v>
      </c>
      <c r="C64" s="26" t="s">
        <v>38</v>
      </c>
      <c r="D64" s="27">
        <v>133</v>
      </c>
      <c r="E64" s="37"/>
      <c r="F64" s="29">
        <v>34.037331677262024</v>
      </c>
      <c r="G64" s="30">
        <v>23.892454127085564</v>
      </c>
      <c r="H64" s="29">
        <v>328.79692028606451</v>
      </c>
      <c r="I64" s="30">
        <v>459.12979200801499</v>
      </c>
      <c r="J64" s="31">
        <v>362.83425196332655</v>
      </c>
      <c r="K64" s="32">
        <v>483.02224613510054</v>
      </c>
      <c r="L64" s="10"/>
    </row>
    <row r="65" spans="1:12" s="1" customFormat="1" x14ac:dyDescent="0.2">
      <c r="A65" s="9"/>
      <c r="B65" s="25" t="s">
        <v>34</v>
      </c>
      <c r="C65" s="26" t="s">
        <v>39</v>
      </c>
      <c r="D65" s="27">
        <v>274</v>
      </c>
      <c r="E65" s="37"/>
      <c r="F65" s="29">
        <v>43.078256454428463</v>
      </c>
      <c r="G65" s="30">
        <v>61.796987783692657</v>
      </c>
      <c r="H65" s="29">
        <v>901.90172559892164</v>
      </c>
      <c r="I65" s="30">
        <v>1152.2332435664255</v>
      </c>
      <c r="J65" s="31">
        <v>944.97998205335</v>
      </c>
      <c r="K65" s="32">
        <v>1214.0302313501181</v>
      </c>
      <c r="L65" s="10"/>
    </row>
    <row r="66" spans="1:12" s="1" customFormat="1" x14ac:dyDescent="0.2">
      <c r="A66" s="9"/>
      <c r="B66" s="25" t="s">
        <v>34</v>
      </c>
      <c r="C66" s="26" t="s">
        <v>35</v>
      </c>
      <c r="D66" s="27">
        <v>122</v>
      </c>
      <c r="E66" s="37"/>
      <c r="F66" s="29">
        <v>59.585761275660516</v>
      </c>
      <c r="G66" s="30">
        <v>35.929775363767234</v>
      </c>
      <c r="H66" s="29">
        <v>550.72173573083899</v>
      </c>
      <c r="I66" s="30">
        <v>687.35106732197119</v>
      </c>
      <c r="J66" s="31">
        <v>610.3074970064996</v>
      </c>
      <c r="K66" s="32">
        <v>723.28084268573878</v>
      </c>
      <c r="L66" s="10"/>
    </row>
    <row r="67" spans="1:12" s="1" customFormat="1" x14ac:dyDescent="0.2">
      <c r="A67" s="9"/>
      <c r="B67" s="25" t="s">
        <v>37</v>
      </c>
      <c r="C67" s="26" t="s">
        <v>64</v>
      </c>
      <c r="D67" s="27">
        <v>9</v>
      </c>
      <c r="E67" s="37"/>
      <c r="F67" s="29">
        <v>7.9918591657365603</v>
      </c>
      <c r="G67" s="30">
        <v>2.9969471871512101</v>
      </c>
      <c r="H67" s="29">
        <v>21.304319904446384</v>
      </c>
      <c r="I67" s="30">
        <v>27.194064568302071</v>
      </c>
      <c r="J67" s="31">
        <v>29.296179070182941</v>
      </c>
      <c r="K67" s="32">
        <v>30.191011755453282</v>
      </c>
      <c r="L67" s="10"/>
    </row>
    <row r="68" spans="1:12" s="1" customFormat="1" x14ac:dyDescent="0.2">
      <c r="A68" s="9"/>
      <c r="B68" s="25" t="s">
        <v>37</v>
      </c>
      <c r="C68" s="26" t="s">
        <v>38</v>
      </c>
      <c r="D68" s="27">
        <v>48</v>
      </c>
      <c r="E68" s="37"/>
      <c r="F68" s="29">
        <v>0</v>
      </c>
      <c r="G68" s="30">
        <v>0</v>
      </c>
      <c r="H68" s="29">
        <v>303.86672488440416</v>
      </c>
      <c r="I68" s="30">
        <v>330.31681380716725</v>
      </c>
      <c r="J68" s="31">
        <v>303.86672488440416</v>
      </c>
      <c r="K68" s="32">
        <v>330.31681380716725</v>
      </c>
      <c r="L68" s="10"/>
    </row>
    <row r="69" spans="1:12" s="1" customFormat="1" x14ac:dyDescent="0.2">
      <c r="A69" s="9"/>
      <c r="B69" s="25" t="s">
        <v>37</v>
      </c>
      <c r="C69" s="26" t="s">
        <v>39</v>
      </c>
      <c r="D69" s="27">
        <v>63</v>
      </c>
      <c r="E69" s="37"/>
      <c r="F69" s="29">
        <v>12.225707528385355</v>
      </c>
      <c r="G69" s="30">
        <v>12.50356451766684</v>
      </c>
      <c r="H69" s="29">
        <v>483.41512646625205</v>
      </c>
      <c r="I69" s="30">
        <v>633.48456641516759</v>
      </c>
      <c r="J69" s="31">
        <v>495.64083399463738</v>
      </c>
      <c r="K69" s="32">
        <v>645.98813093283445</v>
      </c>
      <c r="L69" s="10"/>
    </row>
    <row r="70" spans="1:12" s="1" customFormat="1" x14ac:dyDescent="0.2">
      <c r="A70" s="9"/>
      <c r="B70" s="25" t="s">
        <v>37</v>
      </c>
      <c r="C70" s="26" t="s">
        <v>35</v>
      </c>
      <c r="D70" s="27">
        <v>15</v>
      </c>
      <c r="E70" s="37"/>
      <c r="F70" s="29">
        <v>1.3571762117852311</v>
      </c>
      <c r="G70" s="30">
        <v>3.8506724670886143</v>
      </c>
      <c r="H70" s="29">
        <v>151.12358025945161</v>
      </c>
      <c r="I70" s="30">
        <v>199.59318141269131</v>
      </c>
      <c r="J70" s="31">
        <v>152.48075647123687</v>
      </c>
      <c r="K70" s="32">
        <v>203.44385387977997</v>
      </c>
      <c r="L70" s="10"/>
    </row>
    <row r="71" spans="1:12" s="1" customFormat="1" x14ac:dyDescent="0.2">
      <c r="A71" s="9"/>
      <c r="B71" s="25" t="s">
        <v>37</v>
      </c>
      <c r="C71" s="26" t="s">
        <v>70</v>
      </c>
      <c r="D71" s="27">
        <v>6</v>
      </c>
      <c r="E71" s="37"/>
      <c r="F71" s="29">
        <v>10</v>
      </c>
      <c r="G71" s="30">
        <v>8</v>
      </c>
      <c r="H71" s="29">
        <v>8.3550000000000004</v>
      </c>
      <c r="I71" s="30">
        <v>92</v>
      </c>
      <c r="J71" s="31">
        <v>18.355</v>
      </c>
      <c r="K71" s="32">
        <v>100</v>
      </c>
      <c r="L71" s="10"/>
    </row>
    <row r="72" spans="1:12" s="1" customFormat="1" x14ac:dyDescent="0.2">
      <c r="A72" s="9"/>
      <c r="B72" s="25" t="s">
        <v>54</v>
      </c>
      <c r="C72" s="26" t="s">
        <v>64</v>
      </c>
      <c r="D72" s="27">
        <v>46</v>
      </c>
      <c r="E72" s="37"/>
      <c r="F72" s="29">
        <v>0</v>
      </c>
      <c r="G72" s="30">
        <v>0</v>
      </c>
      <c r="H72" s="29">
        <v>33.144104652591352</v>
      </c>
      <c r="I72" s="30">
        <v>77.516823461888748</v>
      </c>
      <c r="J72" s="31">
        <v>33.144104652591352</v>
      </c>
      <c r="K72" s="32">
        <v>77.516823461888748</v>
      </c>
      <c r="L72" s="10"/>
    </row>
    <row r="73" spans="1:12" s="1" customFormat="1" x14ac:dyDescent="0.2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21.666821181344311</v>
      </c>
      <c r="I73" s="30">
        <v>25.727301947260422</v>
      </c>
      <c r="J73" s="31">
        <v>21.666821181344311</v>
      </c>
      <c r="K73" s="32">
        <v>25.727301947260422</v>
      </c>
      <c r="L73" s="10"/>
    </row>
    <row r="74" spans="1:12" s="1" customFormat="1" x14ac:dyDescent="0.2">
      <c r="A74" s="9"/>
      <c r="B74" s="25" t="s">
        <v>43</v>
      </c>
      <c r="C74" s="26" t="s">
        <v>64</v>
      </c>
      <c r="D74" s="27">
        <v>66</v>
      </c>
      <c r="E74" s="37"/>
      <c r="F74" s="29">
        <v>0</v>
      </c>
      <c r="G74" s="30">
        <v>0</v>
      </c>
      <c r="H74" s="29">
        <v>72.847158976572814</v>
      </c>
      <c r="I74" s="30">
        <v>133.99732767334689</v>
      </c>
      <c r="J74" s="31">
        <v>72.847158976572814</v>
      </c>
      <c r="K74" s="32">
        <v>133.99732767334689</v>
      </c>
      <c r="L74" s="10"/>
    </row>
    <row r="75" spans="1:12" s="1" customFormat="1" x14ac:dyDescent="0.2">
      <c r="A75" s="9"/>
      <c r="B75" s="25" t="s">
        <v>43</v>
      </c>
      <c r="C75" s="26" t="s">
        <v>38</v>
      </c>
      <c r="D75" s="27">
        <v>21</v>
      </c>
      <c r="E75" s="37"/>
      <c r="F75" s="29">
        <v>11.597729058141717</v>
      </c>
      <c r="G75" s="30">
        <v>7.8693040824746099</v>
      </c>
      <c r="H75" s="29">
        <v>38.77274263497906</v>
      </c>
      <c r="I75" s="30">
        <v>83.526054226760493</v>
      </c>
      <c r="J75" s="31">
        <v>50.37047169312077</v>
      </c>
      <c r="K75" s="32">
        <v>91.395358309235107</v>
      </c>
      <c r="L75" s="10"/>
    </row>
    <row r="76" spans="1:12" s="1" customFormat="1" x14ac:dyDescent="0.2">
      <c r="A76" s="9"/>
      <c r="B76" s="25" t="s">
        <v>193</v>
      </c>
      <c r="C76" s="26" t="s">
        <v>38</v>
      </c>
      <c r="D76" s="27">
        <v>22</v>
      </c>
      <c r="E76" s="37"/>
      <c r="F76" s="29">
        <v>0</v>
      </c>
      <c r="G76" s="30">
        <v>0</v>
      </c>
      <c r="H76" s="29">
        <v>122.40626675347254</v>
      </c>
      <c r="I76" s="30">
        <v>174.18591253206372</v>
      </c>
      <c r="J76" s="31">
        <v>122.40626675347254</v>
      </c>
      <c r="K76" s="32">
        <v>174.18591253206372</v>
      </c>
      <c r="L76" s="10"/>
    </row>
    <row r="77" spans="1:12" s="1" customFormat="1" x14ac:dyDescent="0.2">
      <c r="A77" s="9"/>
      <c r="B77" s="25" t="s">
        <v>193</v>
      </c>
      <c r="C77" s="26" t="s">
        <v>39</v>
      </c>
      <c r="D77" s="27">
        <v>19</v>
      </c>
      <c r="E77" s="37"/>
      <c r="F77" s="29">
        <v>6.0466632961659554</v>
      </c>
      <c r="G77" s="30">
        <v>15.817031528494921</v>
      </c>
      <c r="H77" s="29">
        <v>142.10330595994461</v>
      </c>
      <c r="I77" s="30">
        <v>173.96935036055655</v>
      </c>
      <c r="J77" s="31">
        <v>148.14996925611058</v>
      </c>
      <c r="K77" s="32">
        <v>189.78638188905146</v>
      </c>
      <c r="L77" s="10"/>
    </row>
    <row r="78" spans="1:12" s="1" customFormat="1" x14ac:dyDescent="0.2">
      <c r="A78" s="9"/>
      <c r="B78" s="25" t="s">
        <v>45</v>
      </c>
      <c r="C78" s="26" t="s">
        <v>64</v>
      </c>
      <c r="D78" s="27">
        <v>79</v>
      </c>
      <c r="E78" s="37"/>
      <c r="F78" s="29">
        <v>0</v>
      </c>
      <c r="G78" s="30">
        <v>12.069130617295199</v>
      </c>
      <c r="H78" s="29">
        <v>138.40357888098262</v>
      </c>
      <c r="I78" s="30">
        <v>213.99089381846977</v>
      </c>
      <c r="J78" s="31">
        <v>138.40357888098262</v>
      </c>
      <c r="K78" s="32">
        <v>226.060024435765</v>
      </c>
      <c r="L78" s="10"/>
    </row>
    <row r="79" spans="1:12" s="1" customFormat="1" x14ac:dyDescent="0.2">
      <c r="A79" s="9"/>
      <c r="B79" s="25" t="s">
        <v>45</v>
      </c>
      <c r="C79" s="26" t="s">
        <v>38</v>
      </c>
      <c r="D79" s="27">
        <v>59</v>
      </c>
      <c r="E79" s="37"/>
      <c r="F79" s="29">
        <v>0</v>
      </c>
      <c r="G79" s="30">
        <v>0</v>
      </c>
      <c r="H79" s="29">
        <v>102.7190754627419</v>
      </c>
      <c r="I79" s="30">
        <v>206.0961030332239</v>
      </c>
      <c r="J79" s="31">
        <v>102.7190754627419</v>
      </c>
      <c r="K79" s="32">
        <v>206.0961030332239</v>
      </c>
      <c r="L79" s="10"/>
    </row>
    <row r="80" spans="1:12" s="1" customFormat="1" x14ac:dyDescent="0.2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41.073811352510162</v>
      </c>
      <c r="I80" s="30">
        <v>85.324488601091502</v>
      </c>
      <c r="J80" s="31">
        <v>41.073811352510162</v>
      </c>
      <c r="K80" s="32">
        <v>85.324488601091502</v>
      </c>
      <c r="L80" s="10"/>
    </row>
    <row r="81" spans="1:12" s="1" customFormat="1" x14ac:dyDescent="0.2">
      <c r="A81" s="9"/>
      <c r="B81" s="25" t="s">
        <v>46</v>
      </c>
      <c r="C81" s="26" t="s">
        <v>38</v>
      </c>
      <c r="D81" s="27">
        <v>29</v>
      </c>
      <c r="E81" s="37"/>
      <c r="F81" s="29">
        <v>6.272913315931361</v>
      </c>
      <c r="G81" s="30">
        <v>9.1738479430668463</v>
      </c>
      <c r="H81" s="29">
        <v>148.94706075395669</v>
      </c>
      <c r="I81" s="30">
        <v>182.8522876036173</v>
      </c>
      <c r="J81" s="31">
        <v>155.21997406988805</v>
      </c>
      <c r="K81" s="32">
        <v>192.02613554668415</v>
      </c>
      <c r="L81" s="10"/>
    </row>
    <row r="82" spans="1:12" s="1" customFormat="1" x14ac:dyDescent="0.2">
      <c r="A82" s="9"/>
      <c r="B82" s="25" t="s">
        <v>48</v>
      </c>
      <c r="C82" s="26" t="s">
        <v>67</v>
      </c>
      <c r="D82" s="27">
        <v>87</v>
      </c>
      <c r="E82" s="37"/>
      <c r="F82" s="29">
        <v>0</v>
      </c>
      <c r="G82" s="30">
        <v>0</v>
      </c>
      <c r="H82" s="29">
        <v>43.127397703259824</v>
      </c>
      <c r="I82" s="30">
        <v>112.00656060850939</v>
      </c>
      <c r="J82" s="31">
        <v>43.127397703259824</v>
      </c>
      <c r="K82" s="32">
        <v>112.00656060850939</v>
      </c>
      <c r="L82" s="10"/>
    </row>
    <row r="83" spans="1:12" s="1" customFormat="1" x14ac:dyDescent="0.2">
      <c r="A83" s="9"/>
      <c r="B83" s="25" t="s">
        <v>48</v>
      </c>
      <c r="C83" s="26" t="s">
        <v>64</v>
      </c>
      <c r="D83" s="27">
        <v>706</v>
      </c>
      <c r="E83" s="37"/>
      <c r="F83" s="29">
        <v>0</v>
      </c>
      <c r="G83" s="30">
        <v>23.585751906138299</v>
      </c>
      <c r="H83" s="29">
        <v>681.43866129609501</v>
      </c>
      <c r="I83" s="30">
        <v>1355.6015692594906</v>
      </c>
      <c r="J83" s="31">
        <v>681.43866129609501</v>
      </c>
      <c r="K83" s="32">
        <v>1379.1873211656289</v>
      </c>
      <c r="L83" s="10"/>
    </row>
    <row r="84" spans="1:12" s="1" customFormat="1" x14ac:dyDescent="0.2">
      <c r="A84" s="9"/>
      <c r="B84" s="46" t="s">
        <v>68</v>
      </c>
      <c r="C84" s="47"/>
      <c r="D84" s="47">
        <v>1858</v>
      </c>
      <c r="E84" s="48">
        <v>284</v>
      </c>
      <c r="F84" s="47">
        <v>192.19339798349719</v>
      </c>
      <c r="G84" s="47">
        <v>218.13911768523224</v>
      </c>
      <c r="H84" s="47">
        <v>4354.2852806949477</v>
      </c>
      <c r="I84" s="47">
        <v>6444.4677808738743</v>
      </c>
      <c r="J84" s="47">
        <v>4546.4786786784452</v>
      </c>
      <c r="K84" s="49">
        <v>6662.6068985591046</v>
      </c>
      <c r="L84" s="10"/>
    </row>
    <row r="85" spans="1:12" s="1" customFormat="1" x14ac:dyDescent="0.2">
      <c r="A85" s="9"/>
      <c r="B85" s="62" t="s">
        <v>69</v>
      </c>
      <c r="C85" s="63"/>
      <c r="D85" s="63">
        <v>1858</v>
      </c>
      <c r="E85" s="64">
        <v>284</v>
      </c>
      <c r="F85" s="63">
        <v>192.19339798349719</v>
      </c>
      <c r="G85" s="63">
        <v>218.13911768523224</v>
      </c>
      <c r="H85" s="63">
        <v>4354.2852806949477</v>
      </c>
      <c r="I85" s="63">
        <v>6444.4677808738743</v>
      </c>
      <c r="J85" s="63">
        <v>4546.4786786784452</v>
      </c>
      <c r="K85" s="65">
        <v>6662.6068985591046</v>
      </c>
      <c r="L85" s="10"/>
    </row>
    <row r="86" spans="1:12" s="1" customFormat="1" x14ac:dyDescent="0.2">
      <c r="A86" s="9"/>
      <c r="B86" s="25" t="s">
        <v>34</v>
      </c>
      <c r="C86" s="34" t="s">
        <v>35</v>
      </c>
      <c r="D86" s="27">
        <v>37</v>
      </c>
      <c r="E86" s="37"/>
      <c r="F86" s="29">
        <v>202.89091757028294</v>
      </c>
      <c r="G86" s="30">
        <v>106.38077855123009</v>
      </c>
      <c r="H86" s="29">
        <v>798.03744677583688</v>
      </c>
      <c r="I86" s="30">
        <v>743.15809408052837</v>
      </c>
      <c r="J86" s="31">
        <v>1000.9283643461197</v>
      </c>
      <c r="K86" s="32">
        <v>849.53887263175864</v>
      </c>
      <c r="L86" s="10"/>
    </row>
    <row r="87" spans="1:12" s="1" customFormat="1" x14ac:dyDescent="0.2">
      <c r="A87" s="9"/>
      <c r="B87" s="25" t="s">
        <v>34</v>
      </c>
      <c r="C87" s="34" t="s">
        <v>70</v>
      </c>
      <c r="D87" s="27">
        <v>29</v>
      </c>
      <c r="E87" s="37"/>
      <c r="F87" s="29">
        <v>120.88872583066389</v>
      </c>
      <c r="G87" s="30">
        <v>64.536656266897495</v>
      </c>
      <c r="H87" s="29">
        <v>894.50125497548061</v>
      </c>
      <c r="I87" s="30">
        <v>823.71056050054653</v>
      </c>
      <c r="J87" s="31">
        <v>1015.3899808061445</v>
      </c>
      <c r="K87" s="32">
        <v>888.24721676744389</v>
      </c>
      <c r="L87" s="10"/>
    </row>
    <row r="88" spans="1:12" s="1" customFormat="1" x14ac:dyDescent="0.2">
      <c r="A88" s="9"/>
      <c r="B88" s="25" t="s">
        <v>37</v>
      </c>
      <c r="C88" s="34" t="s">
        <v>70</v>
      </c>
      <c r="D88" s="27">
        <v>24</v>
      </c>
      <c r="E88" s="37"/>
      <c r="F88" s="29">
        <v>578.23777777777775</v>
      </c>
      <c r="G88" s="30">
        <v>300.63000000000005</v>
      </c>
      <c r="H88" s="29">
        <v>952.13333333333321</v>
      </c>
      <c r="I88" s="30">
        <v>763</v>
      </c>
      <c r="J88" s="31">
        <v>1530.3711111111108</v>
      </c>
      <c r="K88" s="32">
        <v>1063.6300000000001</v>
      </c>
      <c r="L88" s="10"/>
    </row>
    <row r="89" spans="1:12" s="1" customFormat="1" x14ac:dyDescent="0.2">
      <c r="A89" s="9"/>
      <c r="B89" s="25" t="s">
        <v>43</v>
      </c>
      <c r="C89" s="34" t="s">
        <v>35</v>
      </c>
      <c r="D89" s="27">
        <v>8</v>
      </c>
      <c r="E89" s="37"/>
      <c r="F89" s="29">
        <v>5.8865027969881876</v>
      </c>
      <c r="G89" s="30">
        <v>2.8669150703449899</v>
      </c>
      <c r="H89" s="29">
        <v>99.631682278689595</v>
      </c>
      <c r="I89" s="30">
        <v>87.651546994747349</v>
      </c>
      <c r="J89" s="31">
        <v>105.51818507567778</v>
      </c>
      <c r="K89" s="32">
        <v>90.518462065092322</v>
      </c>
      <c r="L89" s="10"/>
    </row>
    <row r="90" spans="1:12" s="1" customFormat="1" x14ac:dyDescent="0.2">
      <c r="A90" s="9"/>
      <c r="B90" s="25" t="s">
        <v>193</v>
      </c>
      <c r="C90" s="34" t="s">
        <v>35</v>
      </c>
      <c r="D90" s="27">
        <v>62</v>
      </c>
      <c r="E90" s="37"/>
      <c r="F90" s="29">
        <v>104.67446100716263</v>
      </c>
      <c r="G90" s="30">
        <v>62.052744372456978</v>
      </c>
      <c r="H90" s="29">
        <v>1412.6274730095161</v>
      </c>
      <c r="I90" s="30">
        <v>1046.469719141528</v>
      </c>
      <c r="J90" s="31">
        <v>1517.3019340166784</v>
      </c>
      <c r="K90" s="32">
        <v>1108.5224635139848</v>
      </c>
      <c r="L90" s="10"/>
    </row>
    <row r="91" spans="1:12" s="1" customFormat="1" x14ac:dyDescent="0.2">
      <c r="A91" s="9"/>
      <c r="B91" s="25" t="s">
        <v>193</v>
      </c>
      <c r="C91" s="34" t="s">
        <v>70</v>
      </c>
      <c r="D91" s="27">
        <v>28</v>
      </c>
      <c r="E91" s="37"/>
      <c r="F91" s="29">
        <v>44.678892514924797</v>
      </c>
      <c r="G91" s="30">
        <v>29.208272224492191</v>
      </c>
      <c r="H91" s="29">
        <v>757.28723596022951</v>
      </c>
      <c r="I91" s="30">
        <v>521.40486700822862</v>
      </c>
      <c r="J91" s="31">
        <v>801.96612847515416</v>
      </c>
      <c r="K91" s="32">
        <v>550.61313923272075</v>
      </c>
      <c r="L91" s="10"/>
    </row>
    <row r="92" spans="1:12" s="1" customFormat="1" x14ac:dyDescent="0.2">
      <c r="A92" s="9"/>
      <c r="B92" s="46" t="s">
        <v>71</v>
      </c>
      <c r="C92" s="47"/>
      <c r="D92" s="47">
        <v>188</v>
      </c>
      <c r="E92" s="48">
        <v>122</v>
      </c>
      <c r="F92" s="47">
        <v>1057.2572774978003</v>
      </c>
      <c r="G92" s="47">
        <v>565.67536648542182</v>
      </c>
      <c r="H92" s="47">
        <v>4914.2184263330855</v>
      </c>
      <c r="I92" s="47">
        <v>3985.3947877255787</v>
      </c>
      <c r="J92" s="47">
        <v>5971.4757038308853</v>
      </c>
      <c r="K92" s="49">
        <v>4551.070154211001</v>
      </c>
      <c r="L92" s="10"/>
    </row>
    <row r="93" spans="1:12" s="1" customFormat="1" x14ac:dyDescent="0.2">
      <c r="A93" s="9"/>
      <c r="B93" s="62" t="s">
        <v>72</v>
      </c>
      <c r="C93" s="63"/>
      <c r="D93" s="63">
        <v>188</v>
      </c>
      <c r="E93" s="64">
        <v>122</v>
      </c>
      <c r="F93" s="63">
        <v>1057.2572774978003</v>
      </c>
      <c r="G93" s="63">
        <v>565.67536648542182</v>
      </c>
      <c r="H93" s="63">
        <v>4914.2184263330855</v>
      </c>
      <c r="I93" s="63">
        <v>3985.3947877255787</v>
      </c>
      <c r="J93" s="63">
        <v>5971.4757038308853</v>
      </c>
      <c r="K93" s="65">
        <v>4551.070154211001</v>
      </c>
      <c r="L93" s="10"/>
    </row>
    <row r="94" spans="1:12" s="1" customFormat="1" x14ac:dyDescent="0.2">
      <c r="A94" s="9"/>
      <c r="B94" s="46" t="s">
        <v>73</v>
      </c>
      <c r="C94" s="47"/>
      <c r="D94" s="47">
        <v>6794</v>
      </c>
      <c r="E94" s="48">
        <v>809</v>
      </c>
      <c r="F94" s="47">
        <v>593.69716857220214</v>
      </c>
      <c r="G94" s="47">
        <v>576.96039597007314</v>
      </c>
      <c r="H94" s="47">
        <v>11773.163873997086</v>
      </c>
      <c r="I94" s="47">
        <v>19801.497415762606</v>
      </c>
      <c r="J94" s="47">
        <v>12366.861042569288</v>
      </c>
      <c r="K94" s="49">
        <v>20379.057811732677</v>
      </c>
      <c r="L94" s="10"/>
    </row>
    <row r="95" spans="1:12" s="1" customFormat="1" ht="13.5" thickBot="1" x14ac:dyDescent="0.25">
      <c r="A95" s="9"/>
      <c r="B95" s="66" t="s">
        <v>74</v>
      </c>
      <c r="C95" s="67"/>
      <c r="D95" s="67">
        <v>312</v>
      </c>
      <c r="E95" s="68">
        <v>208</v>
      </c>
      <c r="F95" s="67">
        <v>1370.0755896484286</v>
      </c>
      <c r="G95" s="67">
        <v>781.61176122480629</v>
      </c>
      <c r="H95" s="67">
        <v>6974.7168608885077</v>
      </c>
      <c r="I95" s="67">
        <v>5751.0406842380271</v>
      </c>
      <c r="J95" s="67">
        <v>8344.7924505369356</v>
      </c>
      <c r="K95" s="69">
        <v>6532.6524454628343</v>
      </c>
      <c r="L95" s="10"/>
    </row>
    <row r="96" spans="1:12" s="1" customFormat="1" ht="14.25" thickTop="1" thickBot="1" x14ac:dyDescent="0.25">
      <c r="A96" s="9"/>
      <c r="B96" s="70" t="s">
        <v>26</v>
      </c>
      <c r="C96" s="71"/>
      <c r="D96" s="72">
        <v>7106</v>
      </c>
      <c r="E96" s="73">
        <v>1017</v>
      </c>
      <c r="F96" s="72">
        <v>1963.7727582206307</v>
      </c>
      <c r="G96" s="72">
        <v>1358.5721571948793</v>
      </c>
      <c r="H96" s="72">
        <v>18747.880734885592</v>
      </c>
      <c r="I96" s="72">
        <v>25552.538100000631</v>
      </c>
      <c r="J96" s="72">
        <v>20711.653493106223</v>
      </c>
      <c r="K96" s="74">
        <v>26911.710257195511</v>
      </c>
      <c r="L96" s="10"/>
    </row>
    <row r="97" spans="1:12" s="1" customFormat="1" ht="13.5" thickTop="1" x14ac:dyDescent="0.2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1:12" s="1" customFormat="1" x14ac:dyDescent="0.2">
      <c r="A98" s="8"/>
      <c r="B98" s="8" t="s">
        <v>75</v>
      </c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x14ac:dyDescent="0.2">
      <c r="B99" s="8" t="s">
        <v>194</v>
      </c>
    </row>
    <row r="100" spans="1:12" x14ac:dyDescent="0.2">
      <c r="B100" s="8" t="s">
        <v>221</v>
      </c>
    </row>
    <row r="101" spans="1:12" x14ac:dyDescent="0.2">
      <c r="B101" s="8" t="s">
        <v>222</v>
      </c>
    </row>
    <row r="102" spans="1:12" x14ac:dyDescent="0.2">
      <c r="B102" s="8" t="s">
        <v>77</v>
      </c>
    </row>
    <row r="103" spans="1:12" ht="15.75" customHeight="1" x14ac:dyDescent="0.2"/>
    <row r="104" spans="1:12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9:L106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38"/>
  <sheetViews>
    <sheetView showGridLines="0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2.75" x14ac:dyDescent="0.2">
      <c r="A2" s="131" t="s">
        <v>176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2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1"/>
  <sheetViews>
    <sheetView showGridLines="0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2.75" x14ac:dyDescent="0.2">
      <c r="A2" s="131" t="s">
        <v>178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2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J40"/>
  <sheetViews>
    <sheetView showGridLines="0" zoomScale="85" zoomScaleNormal="85" workbookViewId="0"/>
  </sheetViews>
  <sheetFormatPr baseColWidth="10" defaultRowHeight="11.25" x14ac:dyDescent="0.2"/>
  <cols>
    <col min="1" max="1" width="2.85546875" style="8" customWidth="1"/>
    <col min="2" max="2" width="37.28515625" style="8" bestFit="1" customWidth="1"/>
    <col min="3" max="4" width="9.140625" style="8" customWidth="1"/>
    <col min="5" max="5" width="14.42578125" style="8" customWidth="1"/>
    <col min="6" max="6" width="14.5703125" style="8" customWidth="1"/>
    <col min="7" max="7" width="22.7109375" style="8" customWidth="1"/>
    <col min="8" max="8" width="21.7109375" style="8" customWidth="1"/>
    <col min="9" max="9" width="2.85546875" style="8" customWidth="1"/>
    <col min="10" max="256" width="11.42578125" style="8"/>
    <col min="257" max="257" width="2.85546875" style="8" customWidth="1"/>
    <col min="258" max="258" width="37.28515625" style="8" bestFit="1" customWidth="1"/>
    <col min="259" max="260" width="9.140625" style="8" customWidth="1"/>
    <col min="261" max="261" width="14.42578125" style="8" customWidth="1"/>
    <col min="262" max="262" width="14.5703125" style="8" customWidth="1"/>
    <col min="263" max="263" width="22.7109375" style="8" customWidth="1"/>
    <col min="264" max="264" width="21.7109375" style="8" customWidth="1"/>
    <col min="265" max="265" width="2.85546875" style="8" customWidth="1"/>
    <col min="266" max="512" width="11.42578125" style="8"/>
    <col min="513" max="513" width="2.85546875" style="8" customWidth="1"/>
    <col min="514" max="514" width="37.28515625" style="8" bestFit="1" customWidth="1"/>
    <col min="515" max="516" width="9.140625" style="8" customWidth="1"/>
    <col min="517" max="517" width="14.42578125" style="8" customWidth="1"/>
    <col min="518" max="518" width="14.5703125" style="8" customWidth="1"/>
    <col min="519" max="519" width="22.7109375" style="8" customWidth="1"/>
    <col min="520" max="520" width="21.7109375" style="8" customWidth="1"/>
    <col min="521" max="521" width="2.85546875" style="8" customWidth="1"/>
    <col min="522" max="768" width="11.42578125" style="8"/>
    <col min="769" max="769" width="2.85546875" style="8" customWidth="1"/>
    <col min="770" max="770" width="37.28515625" style="8" bestFit="1" customWidth="1"/>
    <col min="771" max="772" width="9.140625" style="8" customWidth="1"/>
    <col min="773" max="773" width="14.42578125" style="8" customWidth="1"/>
    <col min="774" max="774" width="14.5703125" style="8" customWidth="1"/>
    <col min="775" max="775" width="22.7109375" style="8" customWidth="1"/>
    <col min="776" max="776" width="21.7109375" style="8" customWidth="1"/>
    <col min="777" max="777" width="2.85546875" style="8" customWidth="1"/>
    <col min="778" max="1024" width="11.42578125" style="8"/>
    <col min="1025" max="1025" width="2.85546875" style="8" customWidth="1"/>
    <col min="1026" max="1026" width="37.28515625" style="8" bestFit="1" customWidth="1"/>
    <col min="1027" max="1028" width="9.140625" style="8" customWidth="1"/>
    <col min="1029" max="1029" width="14.42578125" style="8" customWidth="1"/>
    <col min="1030" max="1030" width="14.5703125" style="8" customWidth="1"/>
    <col min="1031" max="1031" width="22.7109375" style="8" customWidth="1"/>
    <col min="1032" max="1032" width="21.7109375" style="8" customWidth="1"/>
    <col min="1033" max="1033" width="2.85546875" style="8" customWidth="1"/>
    <col min="1034" max="1280" width="11.42578125" style="8"/>
    <col min="1281" max="1281" width="2.85546875" style="8" customWidth="1"/>
    <col min="1282" max="1282" width="37.28515625" style="8" bestFit="1" customWidth="1"/>
    <col min="1283" max="1284" width="9.140625" style="8" customWidth="1"/>
    <col min="1285" max="1285" width="14.42578125" style="8" customWidth="1"/>
    <col min="1286" max="1286" width="14.5703125" style="8" customWidth="1"/>
    <col min="1287" max="1287" width="22.7109375" style="8" customWidth="1"/>
    <col min="1288" max="1288" width="21.7109375" style="8" customWidth="1"/>
    <col min="1289" max="1289" width="2.85546875" style="8" customWidth="1"/>
    <col min="1290" max="1536" width="11.42578125" style="8"/>
    <col min="1537" max="1537" width="2.85546875" style="8" customWidth="1"/>
    <col min="1538" max="1538" width="37.28515625" style="8" bestFit="1" customWidth="1"/>
    <col min="1539" max="1540" width="9.140625" style="8" customWidth="1"/>
    <col min="1541" max="1541" width="14.42578125" style="8" customWidth="1"/>
    <col min="1542" max="1542" width="14.5703125" style="8" customWidth="1"/>
    <col min="1543" max="1543" width="22.7109375" style="8" customWidth="1"/>
    <col min="1544" max="1544" width="21.7109375" style="8" customWidth="1"/>
    <col min="1545" max="1545" width="2.85546875" style="8" customWidth="1"/>
    <col min="1546" max="1792" width="11.42578125" style="8"/>
    <col min="1793" max="1793" width="2.85546875" style="8" customWidth="1"/>
    <col min="1794" max="1794" width="37.28515625" style="8" bestFit="1" customWidth="1"/>
    <col min="1795" max="1796" width="9.140625" style="8" customWidth="1"/>
    <col min="1797" max="1797" width="14.42578125" style="8" customWidth="1"/>
    <col min="1798" max="1798" width="14.5703125" style="8" customWidth="1"/>
    <col min="1799" max="1799" width="22.7109375" style="8" customWidth="1"/>
    <col min="1800" max="1800" width="21.7109375" style="8" customWidth="1"/>
    <col min="1801" max="1801" width="2.85546875" style="8" customWidth="1"/>
    <col min="1802" max="2048" width="11.42578125" style="8"/>
    <col min="2049" max="2049" width="2.85546875" style="8" customWidth="1"/>
    <col min="2050" max="2050" width="37.28515625" style="8" bestFit="1" customWidth="1"/>
    <col min="2051" max="2052" width="9.140625" style="8" customWidth="1"/>
    <col min="2053" max="2053" width="14.42578125" style="8" customWidth="1"/>
    <col min="2054" max="2054" width="14.5703125" style="8" customWidth="1"/>
    <col min="2055" max="2055" width="22.7109375" style="8" customWidth="1"/>
    <col min="2056" max="2056" width="21.7109375" style="8" customWidth="1"/>
    <col min="2057" max="2057" width="2.85546875" style="8" customWidth="1"/>
    <col min="2058" max="2304" width="11.42578125" style="8"/>
    <col min="2305" max="2305" width="2.85546875" style="8" customWidth="1"/>
    <col min="2306" max="2306" width="37.28515625" style="8" bestFit="1" customWidth="1"/>
    <col min="2307" max="2308" width="9.140625" style="8" customWidth="1"/>
    <col min="2309" max="2309" width="14.42578125" style="8" customWidth="1"/>
    <col min="2310" max="2310" width="14.5703125" style="8" customWidth="1"/>
    <col min="2311" max="2311" width="22.7109375" style="8" customWidth="1"/>
    <col min="2312" max="2312" width="21.7109375" style="8" customWidth="1"/>
    <col min="2313" max="2313" width="2.85546875" style="8" customWidth="1"/>
    <col min="2314" max="2560" width="11.42578125" style="8"/>
    <col min="2561" max="2561" width="2.85546875" style="8" customWidth="1"/>
    <col min="2562" max="2562" width="37.28515625" style="8" bestFit="1" customWidth="1"/>
    <col min="2563" max="2564" width="9.140625" style="8" customWidth="1"/>
    <col min="2565" max="2565" width="14.42578125" style="8" customWidth="1"/>
    <col min="2566" max="2566" width="14.5703125" style="8" customWidth="1"/>
    <col min="2567" max="2567" width="22.7109375" style="8" customWidth="1"/>
    <col min="2568" max="2568" width="21.7109375" style="8" customWidth="1"/>
    <col min="2569" max="2569" width="2.85546875" style="8" customWidth="1"/>
    <col min="2570" max="2816" width="11.42578125" style="8"/>
    <col min="2817" max="2817" width="2.85546875" style="8" customWidth="1"/>
    <col min="2818" max="2818" width="37.28515625" style="8" bestFit="1" customWidth="1"/>
    <col min="2819" max="2820" width="9.140625" style="8" customWidth="1"/>
    <col min="2821" max="2821" width="14.42578125" style="8" customWidth="1"/>
    <col min="2822" max="2822" width="14.5703125" style="8" customWidth="1"/>
    <col min="2823" max="2823" width="22.7109375" style="8" customWidth="1"/>
    <col min="2824" max="2824" width="21.7109375" style="8" customWidth="1"/>
    <col min="2825" max="2825" width="2.85546875" style="8" customWidth="1"/>
    <col min="2826" max="3072" width="11.42578125" style="8"/>
    <col min="3073" max="3073" width="2.85546875" style="8" customWidth="1"/>
    <col min="3074" max="3074" width="37.28515625" style="8" bestFit="1" customWidth="1"/>
    <col min="3075" max="3076" width="9.140625" style="8" customWidth="1"/>
    <col min="3077" max="3077" width="14.42578125" style="8" customWidth="1"/>
    <col min="3078" max="3078" width="14.5703125" style="8" customWidth="1"/>
    <col min="3079" max="3079" width="22.7109375" style="8" customWidth="1"/>
    <col min="3080" max="3080" width="21.7109375" style="8" customWidth="1"/>
    <col min="3081" max="3081" width="2.85546875" style="8" customWidth="1"/>
    <col min="3082" max="3328" width="11.42578125" style="8"/>
    <col min="3329" max="3329" width="2.85546875" style="8" customWidth="1"/>
    <col min="3330" max="3330" width="37.28515625" style="8" bestFit="1" customWidth="1"/>
    <col min="3331" max="3332" width="9.140625" style="8" customWidth="1"/>
    <col min="3333" max="3333" width="14.42578125" style="8" customWidth="1"/>
    <col min="3334" max="3334" width="14.5703125" style="8" customWidth="1"/>
    <col min="3335" max="3335" width="22.7109375" style="8" customWidth="1"/>
    <col min="3336" max="3336" width="21.7109375" style="8" customWidth="1"/>
    <col min="3337" max="3337" width="2.85546875" style="8" customWidth="1"/>
    <col min="3338" max="3584" width="11.42578125" style="8"/>
    <col min="3585" max="3585" width="2.85546875" style="8" customWidth="1"/>
    <col min="3586" max="3586" width="37.28515625" style="8" bestFit="1" customWidth="1"/>
    <col min="3587" max="3588" width="9.140625" style="8" customWidth="1"/>
    <col min="3589" max="3589" width="14.42578125" style="8" customWidth="1"/>
    <col min="3590" max="3590" width="14.5703125" style="8" customWidth="1"/>
    <col min="3591" max="3591" width="22.7109375" style="8" customWidth="1"/>
    <col min="3592" max="3592" width="21.7109375" style="8" customWidth="1"/>
    <col min="3593" max="3593" width="2.85546875" style="8" customWidth="1"/>
    <col min="3594" max="3840" width="11.42578125" style="8"/>
    <col min="3841" max="3841" width="2.85546875" style="8" customWidth="1"/>
    <col min="3842" max="3842" width="37.28515625" style="8" bestFit="1" customWidth="1"/>
    <col min="3843" max="3844" width="9.140625" style="8" customWidth="1"/>
    <col min="3845" max="3845" width="14.42578125" style="8" customWidth="1"/>
    <col min="3846" max="3846" width="14.5703125" style="8" customWidth="1"/>
    <col min="3847" max="3847" width="22.7109375" style="8" customWidth="1"/>
    <col min="3848" max="3848" width="21.7109375" style="8" customWidth="1"/>
    <col min="3849" max="3849" width="2.85546875" style="8" customWidth="1"/>
    <col min="3850" max="4096" width="11.42578125" style="8"/>
    <col min="4097" max="4097" width="2.85546875" style="8" customWidth="1"/>
    <col min="4098" max="4098" width="37.28515625" style="8" bestFit="1" customWidth="1"/>
    <col min="4099" max="4100" width="9.140625" style="8" customWidth="1"/>
    <col min="4101" max="4101" width="14.42578125" style="8" customWidth="1"/>
    <col min="4102" max="4102" width="14.5703125" style="8" customWidth="1"/>
    <col min="4103" max="4103" width="22.7109375" style="8" customWidth="1"/>
    <col min="4104" max="4104" width="21.7109375" style="8" customWidth="1"/>
    <col min="4105" max="4105" width="2.85546875" style="8" customWidth="1"/>
    <col min="4106" max="4352" width="11.42578125" style="8"/>
    <col min="4353" max="4353" width="2.85546875" style="8" customWidth="1"/>
    <col min="4354" max="4354" width="37.28515625" style="8" bestFit="1" customWidth="1"/>
    <col min="4355" max="4356" width="9.140625" style="8" customWidth="1"/>
    <col min="4357" max="4357" width="14.42578125" style="8" customWidth="1"/>
    <col min="4358" max="4358" width="14.5703125" style="8" customWidth="1"/>
    <col min="4359" max="4359" width="22.7109375" style="8" customWidth="1"/>
    <col min="4360" max="4360" width="21.7109375" style="8" customWidth="1"/>
    <col min="4361" max="4361" width="2.85546875" style="8" customWidth="1"/>
    <col min="4362" max="4608" width="11.42578125" style="8"/>
    <col min="4609" max="4609" width="2.85546875" style="8" customWidth="1"/>
    <col min="4610" max="4610" width="37.28515625" style="8" bestFit="1" customWidth="1"/>
    <col min="4611" max="4612" width="9.140625" style="8" customWidth="1"/>
    <col min="4613" max="4613" width="14.42578125" style="8" customWidth="1"/>
    <col min="4614" max="4614" width="14.5703125" style="8" customWidth="1"/>
    <col min="4615" max="4615" width="22.7109375" style="8" customWidth="1"/>
    <col min="4616" max="4616" width="21.7109375" style="8" customWidth="1"/>
    <col min="4617" max="4617" width="2.85546875" style="8" customWidth="1"/>
    <col min="4618" max="4864" width="11.42578125" style="8"/>
    <col min="4865" max="4865" width="2.85546875" style="8" customWidth="1"/>
    <col min="4866" max="4866" width="37.28515625" style="8" bestFit="1" customWidth="1"/>
    <col min="4867" max="4868" width="9.140625" style="8" customWidth="1"/>
    <col min="4869" max="4869" width="14.42578125" style="8" customWidth="1"/>
    <col min="4870" max="4870" width="14.5703125" style="8" customWidth="1"/>
    <col min="4871" max="4871" width="22.7109375" style="8" customWidth="1"/>
    <col min="4872" max="4872" width="21.7109375" style="8" customWidth="1"/>
    <col min="4873" max="4873" width="2.85546875" style="8" customWidth="1"/>
    <col min="4874" max="5120" width="11.42578125" style="8"/>
    <col min="5121" max="5121" width="2.85546875" style="8" customWidth="1"/>
    <col min="5122" max="5122" width="37.28515625" style="8" bestFit="1" customWidth="1"/>
    <col min="5123" max="5124" width="9.140625" style="8" customWidth="1"/>
    <col min="5125" max="5125" width="14.42578125" style="8" customWidth="1"/>
    <col min="5126" max="5126" width="14.5703125" style="8" customWidth="1"/>
    <col min="5127" max="5127" width="22.7109375" style="8" customWidth="1"/>
    <col min="5128" max="5128" width="21.7109375" style="8" customWidth="1"/>
    <col min="5129" max="5129" width="2.85546875" style="8" customWidth="1"/>
    <col min="5130" max="5376" width="11.42578125" style="8"/>
    <col min="5377" max="5377" width="2.85546875" style="8" customWidth="1"/>
    <col min="5378" max="5378" width="37.28515625" style="8" bestFit="1" customWidth="1"/>
    <col min="5379" max="5380" width="9.140625" style="8" customWidth="1"/>
    <col min="5381" max="5381" width="14.42578125" style="8" customWidth="1"/>
    <col min="5382" max="5382" width="14.5703125" style="8" customWidth="1"/>
    <col min="5383" max="5383" width="22.7109375" style="8" customWidth="1"/>
    <col min="5384" max="5384" width="21.7109375" style="8" customWidth="1"/>
    <col min="5385" max="5385" width="2.85546875" style="8" customWidth="1"/>
    <col min="5386" max="5632" width="11.42578125" style="8"/>
    <col min="5633" max="5633" width="2.85546875" style="8" customWidth="1"/>
    <col min="5634" max="5634" width="37.28515625" style="8" bestFit="1" customWidth="1"/>
    <col min="5635" max="5636" width="9.140625" style="8" customWidth="1"/>
    <col min="5637" max="5637" width="14.42578125" style="8" customWidth="1"/>
    <col min="5638" max="5638" width="14.5703125" style="8" customWidth="1"/>
    <col min="5639" max="5639" width="22.7109375" style="8" customWidth="1"/>
    <col min="5640" max="5640" width="21.7109375" style="8" customWidth="1"/>
    <col min="5641" max="5641" width="2.85546875" style="8" customWidth="1"/>
    <col min="5642" max="5888" width="11.42578125" style="8"/>
    <col min="5889" max="5889" width="2.85546875" style="8" customWidth="1"/>
    <col min="5890" max="5890" width="37.28515625" style="8" bestFit="1" customWidth="1"/>
    <col min="5891" max="5892" width="9.140625" style="8" customWidth="1"/>
    <col min="5893" max="5893" width="14.42578125" style="8" customWidth="1"/>
    <col min="5894" max="5894" width="14.5703125" style="8" customWidth="1"/>
    <col min="5895" max="5895" width="22.7109375" style="8" customWidth="1"/>
    <col min="5896" max="5896" width="21.7109375" style="8" customWidth="1"/>
    <col min="5897" max="5897" width="2.85546875" style="8" customWidth="1"/>
    <col min="5898" max="6144" width="11.42578125" style="8"/>
    <col min="6145" max="6145" width="2.85546875" style="8" customWidth="1"/>
    <col min="6146" max="6146" width="37.28515625" style="8" bestFit="1" customWidth="1"/>
    <col min="6147" max="6148" width="9.140625" style="8" customWidth="1"/>
    <col min="6149" max="6149" width="14.42578125" style="8" customWidth="1"/>
    <col min="6150" max="6150" width="14.5703125" style="8" customWidth="1"/>
    <col min="6151" max="6151" width="22.7109375" style="8" customWidth="1"/>
    <col min="6152" max="6152" width="21.7109375" style="8" customWidth="1"/>
    <col min="6153" max="6153" width="2.85546875" style="8" customWidth="1"/>
    <col min="6154" max="6400" width="11.42578125" style="8"/>
    <col min="6401" max="6401" width="2.85546875" style="8" customWidth="1"/>
    <col min="6402" max="6402" width="37.28515625" style="8" bestFit="1" customWidth="1"/>
    <col min="6403" max="6404" width="9.140625" style="8" customWidth="1"/>
    <col min="6405" max="6405" width="14.42578125" style="8" customWidth="1"/>
    <col min="6406" max="6406" width="14.5703125" style="8" customWidth="1"/>
    <col min="6407" max="6407" width="22.7109375" style="8" customWidth="1"/>
    <col min="6408" max="6408" width="21.7109375" style="8" customWidth="1"/>
    <col min="6409" max="6409" width="2.85546875" style="8" customWidth="1"/>
    <col min="6410" max="6656" width="11.42578125" style="8"/>
    <col min="6657" max="6657" width="2.85546875" style="8" customWidth="1"/>
    <col min="6658" max="6658" width="37.28515625" style="8" bestFit="1" customWidth="1"/>
    <col min="6659" max="6660" width="9.140625" style="8" customWidth="1"/>
    <col min="6661" max="6661" width="14.42578125" style="8" customWidth="1"/>
    <col min="6662" max="6662" width="14.5703125" style="8" customWidth="1"/>
    <col min="6663" max="6663" width="22.7109375" style="8" customWidth="1"/>
    <col min="6664" max="6664" width="21.7109375" style="8" customWidth="1"/>
    <col min="6665" max="6665" width="2.85546875" style="8" customWidth="1"/>
    <col min="6666" max="6912" width="11.42578125" style="8"/>
    <col min="6913" max="6913" width="2.85546875" style="8" customWidth="1"/>
    <col min="6914" max="6914" width="37.28515625" style="8" bestFit="1" customWidth="1"/>
    <col min="6915" max="6916" width="9.140625" style="8" customWidth="1"/>
    <col min="6917" max="6917" width="14.42578125" style="8" customWidth="1"/>
    <col min="6918" max="6918" width="14.5703125" style="8" customWidth="1"/>
    <col min="6919" max="6919" width="22.7109375" style="8" customWidth="1"/>
    <col min="6920" max="6920" width="21.7109375" style="8" customWidth="1"/>
    <col min="6921" max="6921" width="2.85546875" style="8" customWidth="1"/>
    <col min="6922" max="7168" width="11.42578125" style="8"/>
    <col min="7169" max="7169" width="2.85546875" style="8" customWidth="1"/>
    <col min="7170" max="7170" width="37.28515625" style="8" bestFit="1" customWidth="1"/>
    <col min="7171" max="7172" width="9.140625" style="8" customWidth="1"/>
    <col min="7173" max="7173" width="14.42578125" style="8" customWidth="1"/>
    <col min="7174" max="7174" width="14.5703125" style="8" customWidth="1"/>
    <col min="7175" max="7175" width="22.7109375" style="8" customWidth="1"/>
    <col min="7176" max="7176" width="21.7109375" style="8" customWidth="1"/>
    <col min="7177" max="7177" width="2.85546875" style="8" customWidth="1"/>
    <col min="7178" max="7424" width="11.42578125" style="8"/>
    <col min="7425" max="7425" width="2.85546875" style="8" customWidth="1"/>
    <col min="7426" max="7426" width="37.28515625" style="8" bestFit="1" customWidth="1"/>
    <col min="7427" max="7428" width="9.140625" style="8" customWidth="1"/>
    <col min="7429" max="7429" width="14.42578125" style="8" customWidth="1"/>
    <col min="7430" max="7430" width="14.5703125" style="8" customWidth="1"/>
    <col min="7431" max="7431" width="22.7109375" style="8" customWidth="1"/>
    <col min="7432" max="7432" width="21.7109375" style="8" customWidth="1"/>
    <col min="7433" max="7433" width="2.85546875" style="8" customWidth="1"/>
    <col min="7434" max="7680" width="11.42578125" style="8"/>
    <col min="7681" max="7681" width="2.85546875" style="8" customWidth="1"/>
    <col min="7682" max="7682" width="37.28515625" style="8" bestFit="1" customWidth="1"/>
    <col min="7683" max="7684" width="9.140625" style="8" customWidth="1"/>
    <col min="7685" max="7685" width="14.42578125" style="8" customWidth="1"/>
    <col min="7686" max="7686" width="14.5703125" style="8" customWidth="1"/>
    <col min="7687" max="7687" width="22.7109375" style="8" customWidth="1"/>
    <col min="7688" max="7688" width="21.7109375" style="8" customWidth="1"/>
    <col min="7689" max="7689" width="2.85546875" style="8" customWidth="1"/>
    <col min="7690" max="7936" width="11.42578125" style="8"/>
    <col min="7937" max="7937" width="2.85546875" style="8" customWidth="1"/>
    <col min="7938" max="7938" width="37.28515625" style="8" bestFit="1" customWidth="1"/>
    <col min="7939" max="7940" width="9.140625" style="8" customWidth="1"/>
    <col min="7941" max="7941" width="14.42578125" style="8" customWidth="1"/>
    <col min="7942" max="7942" width="14.5703125" style="8" customWidth="1"/>
    <col min="7943" max="7943" width="22.7109375" style="8" customWidth="1"/>
    <col min="7944" max="7944" width="21.7109375" style="8" customWidth="1"/>
    <col min="7945" max="7945" width="2.85546875" style="8" customWidth="1"/>
    <col min="7946" max="8192" width="11.42578125" style="8"/>
    <col min="8193" max="8193" width="2.85546875" style="8" customWidth="1"/>
    <col min="8194" max="8194" width="37.28515625" style="8" bestFit="1" customWidth="1"/>
    <col min="8195" max="8196" width="9.140625" style="8" customWidth="1"/>
    <col min="8197" max="8197" width="14.42578125" style="8" customWidth="1"/>
    <col min="8198" max="8198" width="14.5703125" style="8" customWidth="1"/>
    <col min="8199" max="8199" width="22.7109375" style="8" customWidth="1"/>
    <col min="8200" max="8200" width="21.7109375" style="8" customWidth="1"/>
    <col min="8201" max="8201" width="2.85546875" style="8" customWidth="1"/>
    <col min="8202" max="8448" width="11.42578125" style="8"/>
    <col min="8449" max="8449" width="2.85546875" style="8" customWidth="1"/>
    <col min="8450" max="8450" width="37.28515625" style="8" bestFit="1" customWidth="1"/>
    <col min="8451" max="8452" width="9.140625" style="8" customWidth="1"/>
    <col min="8453" max="8453" width="14.42578125" style="8" customWidth="1"/>
    <col min="8454" max="8454" width="14.5703125" style="8" customWidth="1"/>
    <col min="8455" max="8455" width="22.7109375" style="8" customWidth="1"/>
    <col min="8456" max="8456" width="21.7109375" style="8" customWidth="1"/>
    <col min="8457" max="8457" width="2.85546875" style="8" customWidth="1"/>
    <col min="8458" max="8704" width="11.42578125" style="8"/>
    <col min="8705" max="8705" width="2.85546875" style="8" customWidth="1"/>
    <col min="8706" max="8706" width="37.28515625" style="8" bestFit="1" customWidth="1"/>
    <col min="8707" max="8708" width="9.140625" style="8" customWidth="1"/>
    <col min="8709" max="8709" width="14.42578125" style="8" customWidth="1"/>
    <col min="8710" max="8710" width="14.5703125" style="8" customWidth="1"/>
    <col min="8711" max="8711" width="22.7109375" style="8" customWidth="1"/>
    <col min="8712" max="8712" width="21.7109375" style="8" customWidth="1"/>
    <col min="8713" max="8713" width="2.85546875" style="8" customWidth="1"/>
    <col min="8714" max="8960" width="11.42578125" style="8"/>
    <col min="8961" max="8961" width="2.85546875" style="8" customWidth="1"/>
    <col min="8962" max="8962" width="37.28515625" style="8" bestFit="1" customWidth="1"/>
    <col min="8963" max="8964" width="9.140625" style="8" customWidth="1"/>
    <col min="8965" max="8965" width="14.42578125" style="8" customWidth="1"/>
    <col min="8966" max="8966" width="14.5703125" style="8" customWidth="1"/>
    <col min="8967" max="8967" width="22.7109375" style="8" customWidth="1"/>
    <col min="8968" max="8968" width="21.7109375" style="8" customWidth="1"/>
    <col min="8969" max="8969" width="2.85546875" style="8" customWidth="1"/>
    <col min="8970" max="9216" width="11.42578125" style="8"/>
    <col min="9217" max="9217" width="2.85546875" style="8" customWidth="1"/>
    <col min="9218" max="9218" width="37.28515625" style="8" bestFit="1" customWidth="1"/>
    <col min="9219" max="9220" width="9.140625" style="8" customWidth="1"/>
    <col min="9221" max="9221" width="14.42578125" style="8" customWidth="1"/>
    <col min="9222" max="9222" width="14.5703125" style="8" customWidth="1"/>
    <col min="9223" max="9223" width="22.7109375" style="8" customWidth="1"/>
    <col min="9224" max="9224" width="21.7109375" style="8" customWidth="1"/>
    <col min="9225" max="9225" width="2.85546875" style="8" customWidth="1"/>
    <col min="9226" max="9472" width="11.42578125" style="8"/>
    <col min="9473" max="9473" width="2.85546875" style="8" customWidth="1"/>
    <col min="9474" max="9474" width="37.28515625" style="8" bestFit="1" customWidth="1"/>
    <col min="9475" max="9476" width="9.140625" style="8" customWidth="1"/>
    <col min="9477" max="9477" width="14.42578125" style="8" customWidth="1"/>
    <col min="9478" max="9478" width="14.5703125" style="8" customWidth="1"/>
    <col min="9479" max="9479" width="22.7109375" style="8" customWidth="1"/>
    <col min="9480" max="9480" width="21.7109375" style="8" customWidth="1"/>
    <col min="9481" max="9481" width="2.85546875" style="8" customWidth="1"/>
    <col min="9482" max="9728" width="11.42578125" style="8"/>
    <col min="9729" max="9729" width="2.85546875" style="8" customWidth="1"/>
    <col min="9730" max="9730" width="37.28515625" style="8" bestFit="1" customWidth="1"/>
    <col min="9731" max="9732" width="9.140625" style="8" customWidth="1"/>
    <col min="9733" max="9733" width="14.42578125" style="8" customWidth="1"/>
    <col min="9734" max="9734" width="14.5703125" style="8" customWidth="1"/>
    <col min="9735" max="9735" width="22.7109375" style="8" customWidth="1"/>
    <col min="9736" max="9736" width="21.7109375" style="8" customWidth="1"/>
    <col min="9737" max="9737" width="2.85546875" style="8" customWidth="1"/>
    <col min="9738" max="9984" width="11.42578125" style="8"/>
    <col min="9985" max="9985" width="2.85546875" style="8" customWidth="1"/>
    <col min="9986" max="9986" width="37.28515625" style="8" bestFit="1" customWidth="1"/>
    <col min="9987" max="9988" width="9.140625" style="8" customWidth="1"/>
    <col min="9989" max="9989" width="14.42578125" style="8" customWidth="1"/>
    <col min="9990" max="9990" width="14.5703125" style="8" customWidth="1"/>
    <col min="9991" max="9991" width="22.7109375" style="8" customWidth="1"/>
    <col min="9992" max="9992" width="21.7109375" style="8" customWidth="1"/>
    <col min="9993" max="9993" width="2.85546875" style="8" customWidth="1"/>
    <col min="9994" max="10240" width="11.42578125" style="8"/>
    <col min="10241" max="10241" width="2.85546875" style="8" customWidth="1"/>
    <col min="10242" max="10242" width="37.28515625" style="8" bestFit="1" customWidth="1"/>
    <col min="10243" max="10244" width="9.140625" style="8" customWidth="1"/>
    <col min="10245" max="10245" width="14.42578125" style="8" customWidth="1"/>
    <col min="10246" max="10246" width="14.5703125" style="8" customWidth="1"/>
    <col min="10247" max="10247" width="22.7109375" style="8" customWidth="1"/>
    <col min="10248" max="10248" width="21.7109375" style="8" customWidth="1"/>
    <col min="10249" max="10249" width="2.85546875" style="8" customWidth="1"/>
    <col min="10250" max="10496" width="11.42578125" style="8"/>
    <col min="10497" max="10497" width="2.85546875" style="8" customWidth="1"/>
    <col min="10498" max="10498" width="37.28515625" style="8" bestFit="1" customWidth="1"/>
    <col min="10499" max="10500" width="9.140625" style="8" customWidth="1"/>
    <col min="10501" max="10501" width="14.42578125" style="8" customWidth="1"/>
    <col min="10502" max="10502" width="14.5703125" style="8" customWidth="1"/>
    <col min="10503" max="10503" width="22.7109375" style="8" customWidth="1"/>
    <col min="10504" max="10504" width="21.7109375" style="8" customWidth="1"/>
    <col min="10505" max="10505" width="2.85546875" style="8" customWidth="1"/>
    <col min="10506" max="10752" width="11.42578125" style="8"/>
    <col min="10753" max="10753" width="2.85546875" style="8" customWidth="1"/>
    <col min="10754" max="10754" width="37.28515625" style="8" bestFit="1" customWidth="1"/>
    <col min="10755" max="10756" width="9.140625" style="8" customWidth="1"/>
    <col min="10757" max="10757" width="14.42578125" style="8" customWidth="1"/>
    <col min="10758" max="10758" width="14.5703125" style="8" customWidth="1"/>
    <col min="10759" max="10759" width="22.7109375" style="8" customWidth="1"/>
    <col min="10760" max="10760" width="21.7109375" style="8" customWidth="1"/>
    <col min="10761" max="10761" width="2.85546875" style="8" customWidth="1"/>
    <col min="10762" max="11008" width="11.42578125" style="8"/>
    <col min="11009" max="11009" width="2.85546875" style="8" customWidth="1"/>
    <col min="11010" max="11010" width="37.28515625" style="8" bestFit="1" customWidth="1"/>
    <col min="11011" max="11012" width="9.140625" style="8" customWidth="1"/>
    <col min="11013" max="11013" width="14.42578125" style="8" customWidth="1"/>
    <col min="11014" max="11014" width="14.5703125" style="8" customWidth="1"/>
    <col min="11015" max="11015" width="22.7109375" style="8" customWidth="1"/>
    <col min="11016" max="11016" width="21.7109375" style="8" customWidth="1"/>
    <col min="11017" max="11017" width="2.85546875" style="8" customWidth="1"/>
    <col min="11018" max="11264" width="11.42578125" style="8"/>
    <col min="11265" max="11265" width="2.85546875" style="8" customWidth="1"/>
    <col min="11266" max="11266" width="37.28515625" style="8" bestFit="1" customWidth="1"/>
    <col min="11267" max="11268" width="9.140625" style="8" customWidth="1"/>
    <col min="11269" max="11269" width="14.42578125" style="8" customWidth="1"/>
    <col min="11270" max="11270" width="14.5703125" style="8" customWidth="1"/>
    <col min="11271" max="11271" width="22.7109375" style="8" customWidth="1"/>
    <col min="11272" max="11272" width="21.7109375" style="8" customWidth="1"/>
    <col min="11273" max="11273" width="2.85546875" style="8" customWidth="1"/>
    <col min="11274" max="11520" width="11.42578125" style="8"/>
    <col min="11521" max="11521" width="2.85546875" style="8" customWidth="1"/>
    <col min="11522" max="11522" width="37.28515625" style="8" bestFit="1" customWidth="1"/>
    <col min="11523" max="11524" width="9.140625" style="8" customWidth="1"/>
    <col min="11525" max="11525" width="14.42578125" style="8" customWidth="1"/>
    <col min="11526" max="11526" width="14.5703125" style="8" customWidth="1"/>
    <col min="11527" max="11527" width="22.7109375" style="8" customWidth="1"/>
    <col min="11528" max="11528" width="21.7109375" style="8" customWidth="1"/>
    <col min="11529" max="11529" width="2.85546875" style="8" customWidth="1"/>
    <col min="11530" max="11776" width="11.42578125" style="8"/>
    <col min="11777" max="11777" width="2.85546875" style="8" customWidth="1"/>
    <col min="11778" max="11778" width="37.28515625" style="8" bestFit="1" customWidth="1"/>
    <col min="11779" max="11780" width="9.140625" style="8" customWidth="1"/>
    <col min="11781" max="11781" width="14.42578125" style="8" customWidth="1"/>
    <col min="11782" max="11782" width="14.5703125" style="8" customWidth="1"/>
    <col min="11783" max="11783" width="22.7109375" style="8" customWidth="1"/>
    <col min="11784" max="11784" width="21.7109375" style="8" customWidth="1"/>
    <col min="11785" max="11785" width="2.85546875" style="8" customWidth="1"/>
    <col min="11786" max="12032" width="11.42578125" style="8"/>
    <col min="12033" max="12033" width="2.85546875" style="8" customWidth="1"/>
    <col min="12034" max="12034" width="37.28515625" style="8" bestFit="1" customWidth="1"/>
    <col min="12035" max="12036" width="9.140625" style="8" customWidth="1"/>
    <col min="12037" max="12037" width="14.42578125" style="8" customWidth="1"/>
    <col min="12038" max="12038" width="14.5703125" style="8" customWidth="1"/>
    <col min="12039" max="12039" width="22.7109375" style="8" customWidth="1"/>
    <col min="12040" max="12040" width="21.7109375" style="8" customWidth="1"/>
    <col min="12041" max="12041" width="2.85546875" style="8" customWidth="1"/>
    <col min="12042" max="12288" width="11.42578125" style="8"/>
    <col min="12289" max="12289" width="2.85546875" style="8" customWidth="1"/>
    <col min="12290" max="12290" width="37.28515625" style="8" bestFit="1" customWidth="1"/>
    <col min="12291" max="12292" width="9.140625" style="8" customWidth="1"/>
    <col min="12293" max="12293" width="14.42578125" style="8" customWidth="1"/>
    <col min="12294" max="12294" width="14.5703125" style="8" customWidth="1"/>
    <col min="12295" max="12295" width="22.7109375" style="8" customWidth="1"/>
    <col min="12296" max="12296" width="21.7109375" style="8" customWidth="1"/>
    <col min="12297" max="12297" width="2.85546875" style="8" customWidth="1"/>
    <col min="12298" max="12544" width="11.42578125" style="8"/>
    <col min="12545" max="12545" width="2.85546875" style="8" customWidth="1"/>
    <col min="12546" max="12546" width="37.28515625" style="8" bestFit="1" customWidth="1"/>
    <col min="12547" max="12548" width="9.140625" style="8" customWidth="1"/>
    <col min="12549" max="12549" width="14.42578125" style="8" customWidth="1"/>
    <col min="12550" max="12550" width="14.5703125" style="8" customWidth="1"/>
    <col min="12551" max="12551" width="22.7109375" style="8" customWidth="1"/>
    <col min="12552" max="12552" width="21.7109375" style="8" customWidth="1"/>
    <col min="12553" max="12553" width="2.85546875" style="8" customWidth="1"/>
    <col min="12554" max="12800" width="11.42578125" style="8"/>
    <col min="12801" max="12801" width="2.85546875" style="8" customWidth="1"/>
    <col min="12802" max="12802" width="37.28515625" style="8" bestFit="1" customWidth="1"/>
    <col min="12803" max="12804" width="9.140625" style="8" customWidth="1"/>
    <col min="12805" max="12805" width="14.42578125" style="8" customWidth="1"/>
    <col min="12806" max="12806" width="14.5703125" style="8" customWidth="1"/>
    <col min="12807" max="12807" width="22.7109375" style="8" customWidth="1"/>
    <col min="12808" max="12808" width="21.7109375" style="8" customWidth="1"/>
    <col min="12809" max="12809" width="2.85546875" style="8" customWidth="1"/>
    <col min="12810" max="13056" width="11.42578125" style="8"/>
    <col min="13057" max="13057" width="2.85546875" style="8" customWidth="1"/>
    <col min="13058" max="13058" width="37.28515625" style="8" bestFit="1" customWidth="1"/>
    <col min="13059" max="13060" width="9.140625" style="8" customWidth="1"/>
    <col min="13061" max="13061" width="14.42578125" style="8" customWidth="1"/>
    <col min="13062" max="13062" width="14.5703125" style="8" customWidth="1"/>
    <col min="13063" max="13063" width="22.7109375" style="8" customWidth="1"/>
    <col min="13064" max="13064" width="21.7109375" style="8" customWidth="1"/>
    <col min="13065" max="13065" width="2.85546875" style="8" customWidth="1"/>
    <col min="13066" max="13312" width="11.42578125" style="8"/>
    <col min="13313" max="13313" width="2.85546875" style="8" customWidth="1"/>
    <col min="13314" max="13314" width="37.28515625" style="8" bestFit="1" customWidth="1"/>
    <col min="13315" max="13316" width="9.140625" style="8" customWidth="1"/>
    <col min="13317" max="13317" width="14.42578125" style="8" customWidth="1"/>
    <col min="13318" max="13318" width="14.5703125" style="8" customWidth="1"/>
    <col min="13319" max="13319" width="22.7109375" style="8" customWidth="1"/>
    <col min="13320" max="13320" width="21.7109375" style="8" customWidth="1"/>
    <col min="13321" max="13321" width="2.85546875" style="8" customWidth="1"/>
    <col min="13322" max="13568" width="11.42578125" style="8"/>
    <col min="13569" max="13569" width="2.85546875" style="8" customWidth="1"/>
    <col min="13570" max="13570" width="37.28515625" style="8" bestFit="1" customWidth="1"/>
    <col min="13571" max="13572" width="9.140625" style="8" customWidth="1"/>
    <col min="13573" max="13573" width="14.42578125" style="8" customWidth="1"/>
    <col min="13574" max="13574" width="14.5703125" style="8" customWidth="1"/>
    <col min="13575" max="13575" width="22.7109375" style="8" customWidth="1"/>
    <col min="13576" max="13576" width="21.7109375" style="8" customWidth="1"/>
    <col min="13577" max="13577" width="2.85546875" style="8" customWidth="1"/>
    <col min="13578" max="13824" width="11.42578125" style="8"/>
    <col min="13825" max="13825" width="2.85546875" style="8" customWidth="1"/>
    <col min="13826" max="13826" width="37.28515625" style="8" bestFit="1" customWidth="1"/>
    <col min="13827" max="13828" width="9.140625" style="8" customWidth="1"/>
    <col min="13829" max="13829" width="14.42578125" style="8" customWidth="1"/>
    <col min="13830" max="13830" width="14.5703125" style="8" customWidth="1"/>
    <col min="13831" max="13831" width="22.7109375" style="8" customWidth="1"/>
    <col min="13832" max="13832" width="21.7109375" style="8" customWidth="1"/>
    <col min="13833" max="13833" width="2.85546875" style="8" customWidth="1"/>
    <col min="13834" max="14080" width="11.42578125" style="8"/>
    <col min="14081" max="14081" width="2.85546875" style="8" customWidth="1"/>
    <col min="14082" max="14082" width="37.28515625" style="8" bestFit="1" customWidth="1"/>
    <col min="14083" max="14084" width="9.140625" style="8" customWidth="1"/>
    <col min="14085" max="14085" width="14.42578125" style="8" customWidth="1"/>
    <col min="14086" max="14086" width="14.5703125" style="8" customWidth="1"/>
    <col min="14087" max="14087" width="22.7109375" style="8" customWidth="1"/>
    <col min="14088" max="14088" width="21.7109375" style="8" customWidth="1"/>
    <col min="14089" max="14089" width="2.85546875" style="8" customWidth="1"/>
    <col min="14090" max="14336" width="11.42578125" style="8"/>
    <col min="14337" max="14337" width="2.85546875" style="8" customWidth="1"/>
    <col min="14338" max="14338" width="37.28515625" style="8" bestFit="1" customWidth="1"/>
    <col min="14339" max="14340" width="9.140625" style="8" customWidth="1"/>
    <col min="14341" max="14341" width="14.42578125" style="8" customWidth="1"/>
    <col min="14342" max="14342" width="14.5703125" style="8" customWidth="1"/>
    <col min="14343" max="14343" width="22.7109375" style="8" customWidth="1"/>
    <col min="14344" max="14344" width="21.7109375" style="8" customWidth="1"/>
    <col min="14345" max="14345" width="2.85546875" style="8" customWidth="1"/>
    <col min="14346" max="14592" width="11.42578125" style="8"/>
    <col min="14593" max="14593" width="2.85546875" style="8" customWidth="1"/>
    <col min="14594" max="14594" width="37.28515625" style="8" bestFit="1" customWidth="1"/>
    <col min="14595" max="14596" width="9.140625" style="8" customWidth="1"/>
    <col min="14597" max="14597" width="14.42578125" style="8" customWidth="1"/>
    <col min="14598" max="14598" width="14.5703125" style="8" customWidth="1"/>
    <col min="14599" max="14599" width="22.7109375" style="8" customWidth="1"/>
    <col min="14600" max="14600" width="21.7109375" style="8" customWidth="1"/>
    <col min="14601" max="14601" width="2.85546875" style="8" customWidth="1"/>
    <col min="14602" max="14848" width="11.42578125" style="8"/>
    <col min="14849" max="14849" width="2.85546875" style="8" customWidth="1"/>
    <col min="14850" max="14850" width="37.28515625" style="8" bestFit="1" customWidth="1"/>
    <col min="14851" max="14852" width="9.140625" style="8" customWidth="1"/>
    <col min="14853" max="14853" width="14.42578125" style="8" customWidth="1"/>
    <col min="14854" max="14854" width="14.5703125" style="8" customWidth="1"/>
    <col min="14855" max="14855" width="22.7109375" style="8" customWidth="1"/>
    <col min="14856" max="14856" width="21.7109375" style="8" customWidth="1"/>
    <col min="14857" max="14857" width="2.85546875" style="8" customWidth="1"/>
    <col min="14858" max="15104" width="11.42578125" style="8"/>
    <col min="15105" max="15105" width="2.85546875" style="8" customWidth="1"/>
    <col min="15106" max="15106" width="37.28515625" style="8" bestFit="1" customWidth="1"/>
    <col min="15107" max="15108" width="9.140625" style="8" customWidth="1"/>
    <col min="15109" max="15109" width="14.42578125" style="8" customWidth="1"/>
    <col min="15110" max="15110" width="14.5703125" style="8" customWidth="1"/>
    <col min="15111" max="15111" width="22.7109375" style="8" customWidth="1"/>
    <col min="15112" max="15112" width="21.7109375" style="8" customWidth="1"/>
    <col min="15113" max="15113" width="2.85546875" style="8" customWidth="1"/>
    <col min="15114" max="15360" width="11.42578125" style="8"/>
    <col min="15361" max="15361" width="2.85546875" style="8" customWidth="1"/>
    <col min="15362" max="15362" width="37.28515625" style="8" bestFit="1" customWidth="1"/>
    <col min="15363" max="15364" width="9.140625" style="8" customWidth="1"/>
    <col min="15365" max="15365" width="14.42578125" style="8" customWidth="1"/>
    <col min="15366" max="15366" width="14.5703125" style="8" customWidth="1"/>
    <col min="15367" max="15367" width="22.7109375" style="8" customWidth="1"/>
    <col min="15368" max="15368" width="21.7109375" style="8" customWidth="1"/>
    <col min="15369" max="15369" width="2.85546875" style="8" customWidth="1"/>
    <col min="15370" max="15616" width="11.42578125" style="8"/>
    <col min="15617" max="15617" width="2.85546875" style="8" customWidth="1"/>
    <col min="15618" max="15618" width="37.28515625" style="8" bestFit="1" customWidth="1"/>
    <col min="15619" max="15620" width="9.140625" style="8" customWidth="1"/>
    <col min="15621" max="15621" width="14.42578125" style="8" customWidth="1"/>
    <col min="15622" max="15622" width="14.5703125" style="8" customWidth="1"/>
    <col min="15623" max="15623" width="22.7109375" style="8" customWidth="1"/>
    <col min="15624" max="15624" width="21.7109375" style="8" customWidth="1"/>
    <col min="15625" max="15625" width="2.85546875" style="8" customWidth="1"/>
    <col min="15626" max="15872" width="11.42578125" style="8"/>
    <col min="15873" max="15873" width="2.85546875" style="8" customWidth="1"/>
    <col min="15874" max="15874" width="37.28515625" style="8" bestFit="1" customWidth="1"/>
    <col min="15875" max="15876" width="9.140625" style="8" customWidth="1"/>
    <col min="15877" max="15877" width="14.42578125" style="8" customWidth="1"/>
    <col min="15878" max="15878" width="14.5703125" style="8" customWidth="1"/>
    <col min="15879" max="15879" width="22.7109375" style="8" customWidth="1"/>
    <col min="15880" max="15880" width="21.7109375" style="8" customWidth="1"/>
    <col min="15881" max="15881" width="2.85546875" style="8" customWidth="1"/>
    <col min="15882" max="16128" width="11.42578125" style="8"/>
    <col min="16129" max="16129" width="2.85546875" style="8" customWidth="1"/>
    <col min="16130" max="16130" width="37.28515625" style="8" bestFit="1" customWidth="1"/>
    <col min="16131" max="16132" width="9.140625" style="8" customWidth="1"/>
    <col min="16133" max="16133" width="14.42578125" style="8" customWidth="1"/>
    <col min="16134" max="16134" width="14.5703125" style="8" customWidth="1"/>
    <col min="16135" max="16135" width="22.7109375" style="8" customWidth="1"/>
    <col min="16136" max="16136" width="21.7109375" style="8" customWidth="1"/>
    <col min="16137" max="16137" width="2.85546875" style="8" customWidth="1"/>
    <col min="16138" max="16384" width="11.42578125" style="8"/>
  </cols>
  <sheetData>
    <row r="1" spans="1:10" ht="12.75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</row>
    <row r="2" spans="1:10" ht="12.75" x14ac:dyDescent="0.2">
      <c r="A2" s="131" t="s">
        <v>181</v>
      </c>
      <c r="B2" s="131"/>
      <c r="C2" s="131"/>
      <c r="D2" s="131"/>
      <c r="E2" s="131"/>
      <c r="F2" s="131"/>
      <c r="G2" s="131"/>
      <c r="H2" s="131"/>
      <c r="I2" s="131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2" t="s">
        <v>139</v>
      </c>
      <c r="F4" s="133"/>
      <c r="G4" s="133"/>
      <c r="H4" s="134"/>
      <c r="I4" s="9"/>
    </row>
    <row r="5" spans="1:10" s="16" customFormat="1" ht="33" customHeight="1" x14ac:dyDescent="0.25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25">
      <c r="C6" s="35"/>
    </row>
    <row r="7" spans="1:10" ht="12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2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2.75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2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T105"/>
  <sheetViews>
    <sheetView showGridLines="0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5703125" style="1"/>
    <col min="14" max="256" width="11.5703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5703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5703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5703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5703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5703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5703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5703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5703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5703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5703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5703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5703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5703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5703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5703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5703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5703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5703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5703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5703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5703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5703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5703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5703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5703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5703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5703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5703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5703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5703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5703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5703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5703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5703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5703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5703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5703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5703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5703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5703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5703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5703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5703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5703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5703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5703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5703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5703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5703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5703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5703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5703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5703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5703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5703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5703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5703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5703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5703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5703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5703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5703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5703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214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9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47</v>
      </c>
      <c r="D7" s="19">
        <v>7</v>
      </c>
      <c r="E7" s="20"/>
      <c r="F7" s="21">
        <v>0.79327518388818363</v>
      </c>
      <c r="G7" s="22">
        <v>2.4119853564167744</v>
      </c>
      <c r="H7" s="21">
        <v>12.201399399346345</v>
      </c>
      <c r="I7" s="22">
        <v>28.979692845073878</v>
      </c>
      <c r="J7" s="23">
        <v>12.994674583234527</v>
      </c>
      <c r="K7" s="24">
        <v>31.391678201490652</v>
      </c>
      <c r="L7" s="10"/>
    </row>
    <row r="8" spans="1:13" x14ac:dyDescent="0.2">
      <c r="A8" s="9"/>
      <c r="B8" s="25" t="s">
        <v>34</v>
      </c>
      <c r="C8" s="26" t="s">
        <v>38</v>
      </c>
      <c r="D8" s="27">
        <v>5</v>
      </c>
      <c r="E8" s="28"/>
      <c r="F8" s="29">
        <v>0</v>
      </c>
      <c r="G8" s="30">
        <v>0</v>
      </c>
      <c r="H8" s="29">
        <v>14.159352568177681</v>
      </c>
      <c r="I8" s="30">
        <v>18.181973272789175</v>
      </c>
      <c r="J8" s="31">
        <v>14.159352568177681</v>
      </c>
      <c r="K8" s="32">
        <v>18.181973272789175</v>
      </c>
      <c r="L8" s="10"/>
    </row>
    <row r="9" spans="1:13" x14ac:dyDescent="0.2">
      <c r="A9" s="9"/>
      <c r="B9" s="25" t="s">
        <v>34</v>
      </c>
      <c r="C9" s="26" t="s">
        <v>35</v>
      </c>
      <c r="D9" s="27">
        <v>61</v>
      </c>
      <c r="E9" s="28"/>
      <c r="F9" s="29">
        <v>23.86444902018523</v>
      </c>
      <c r="G9" s="30">
        <v>30.670499345352518</v>
      </c>
      <c r="H9" s="29">
        <v>861.39657102775573</v>
      </c>
      <c r="I9" s="30">
        <v>925.39103625033567</v>
      </c>
      <c r="J9" s="31">
        <v>885.26102004794086</v>
      </c>
      <c r="K9" s="32">
        <v>956.06153559568827</v>
      </c>
      <c r="L9" s="10"/>
    </row>
    <row r="10" spans="1:13" x14ac:dyDescent="0.2">
      <c r="A10" s="9"/>
      <c r="B10" s="25" t="s">
        <v>37</v>
      </c>
      <c r="C10" s="26" t="s">
        <v>47</v>
      </c>
      <c r="D10" s="27">
        <v>19</v>
      </c>
      <c r="E10" s="28"/>
      <c r="F10" s="29">
        <v>0</v>
      </c>
      <c r="G10" s="30">
        <v>0</v>
      </c>
      <c r="H10" s="29">
        <v>63.919705663582576</v>
      </c>
      <c r="I10" s="30">
        <v>90.489119830378399</v>
      </c>
      <c r="J10" s="31">
        <v>63.919705663582576</v>
      </c>
      <c r="K10" s="32">
        <v>90.489119830378399</v>
      </c>
      <c r="L10" s="10"/>
    </row>
    <row r="11" spans="1:13" x14ac:dyDescent="0.2">
      <c r="A11" s="9"/>
      <c r="B11" s="25" t="s">
        <v>37</v>
      </c>
      <c r="C11" s="26" t="s">
        <v>38</v>
      </c>
      <c r="D11" s="27">
        <v>50</v>
      </c>
      <c r="E11" s="28"/>
      <c r="F11" s="29">
        <v>32.216921292574582</v>
      </c>
      <c r="G11" s="30">
        <v>40.723636465333044</v>
      </c>
      <c r="H11" s="29">
        <v>202.46003570734575</v>
      </c>
      <c r="I11" s="30">
        <v>432.2964428953245</v>
      </c>
      <c r="J11" s="31">
        <v>234.67695699992032</v>
      </c>
      <c r="K11" s="32">
        <v>473.02007936065752</v>
      </c>
      <c r="L11" s="10"/>
    </row>
    <row r="12" spans="1:13" x14ac:dyDescent="0.2">
      <c r="A12" s="9"/>
      <c r="B12" s="25" t="s">
        <v>37</v>
      </c>
      <c r="C12" s="26" t="s">
        <v>39</v>
      </c>
      <c r="D12" s="27">
        <v>63</v>
      </c>
      <c r="E12" s="28"/>
      <c r="F12" s="29">
        <v>5.0683974298326193</v>
      </c>
      <c r="G12" s="30">
        <v>12.79727840291444</v>
      </c>
      <c r="H12" s="29">
        <v>546.5434931459713</v>
      </c>
      <c r="I12" s="30">
        <v>694.03157516543638</v>
      </c>
      <c r="J12" s="31">
        <v>551.61189057580395</v>
      </c>
      <c r="K12" s="32">
        <v>706.82885356835084</v>
      </c>
      <c r="L12" s="10"/>
    </row>
    <row r="13" spans="1:13" x14ac:dyDescent="0.2">
      <c r="A13" s="9"/>
      <c r="B13" s="25" t="s">
        <v>37</v>
      </c>
      <c r="C13" s="26" t="s">
        <v>35</v>
      </c>
      <c r="D13" s="27">
        <v>58</v>
      </c>
      <c r="E13" s="28"/>
      <c r="F13" s="29">
        <v>17.761855547577994</v>
      </c>
      <c r="G13" s="30">
        <v>36.617250827305327</v>
      </c>
      <c r="H13" s="29">
        <v>725.02650043802839</v>
      </c>
      <c r="I13" s="30">
        <v>830.60710873101766</v>
      </c>
      <c r="J13" s="31">
        <v>742.78835598560647</v>
      </c>
      <c r="K13" s="32">
        <v>867.22435955832304</v>
      </c>
      <c r="L13" s="10"/>
    </row>
    <row r="14" spans="1:13" x14ac:dyDescent="0.2">
      <c r="A14" s="9"/>
      <c r="B14" s="25" t="s">
        <v>54</v>
      </c>
      <c r="C14" s="26" t="s">
        <v>49</v>
      </c>
      <c r="D14" s="27">
        <v>1040</v>
      </c>
      <c r="E14" s="28"/>
      <c r="F14" s="29">
        <v>61.938010813904882</v>
      </c>
      <c r="G14" s="30">
        <v>331.00891032710854</v>
      </c>
      <c r="H14" s="29">
        <v>321.29622259977953</v>
      </c>
      <c r="I14" s="30">
        <v>1472.2744094198952</v>
      </c>
      <c r="J14" s="31">
        <v>383.23423341368431</v>
      </c>
      <c r="K14" s="32">
        <v>1803.2833197470038</v>
      </c>
      <c r="L14" s="10"/>
    </row>
    <row r="15" spans="1:13" x14ac:dyDescent="0.2">
      <c r="A15" s="9"/>
      <c r="B15" s="33" t="s">
        <v>54</v>
      </c>
      <c r="C15" s="34" t="s">
        <v>47</v>
      </c>
      <c r="D15" s="27">
        <v>10</v>
      </c>
      <c r="E15" s="28"/>
      <c r="F15" s="29">
        <v>0</v>
      </c>
      <c r="G15" s="30">
        <v>0</v>
      </c>
      <c r="H15" s="29">
        <v>6.7584218373993545</v>
      </c>
      <c r="I15" s="30">
        <v>30.000000000000028</v>
      </c>
      <c r="J15" s="31">
        <v>6.7584218373993545</v>
      </c>
      <c r="K15" s="32">
        <v>30.000000000000028</v>
      </c>
      <c r="L15" s="10"/>
    </row>
    <row r="16" spans="1:13" x14ac:dyDescent="0.2">
      <c r="A16" s="9"/>
      <c r="B16" s="25" t="s">
        <v>54</v>
      </c>
      <c r="C16" s="26" t="s">
        <v>38</v>
      </c>
      <c r="D16" s="27">
        <v>5</v>
      </c>
      <c r="E16" s="28"/>
      <c r="F16" s="29">
        <v>0.44365345223475322</v>
      </c>
      <c r="G16" s="30">
        <v>1.46797098165911</v>
      </c>
      <c r="H16" s="29">
        <v>6.3847492799291583</v>
      </c>
      <c r="I16" s="30">
        <v>18.077100890918381</v>
      </c>
      <c r="J16" s="31">
        <v>6.8284027321639122</v>
      </c>
      <c r="K16" s="32">
        <v>19.545071872577491</v>
      </c>
      <c r="L16" s="10"/>
    </row>
    <row r="17" spans="1:16140" s="1" customFormat="1" x14ac:dyDescent="0.2">
      <c r="A17" s="9"/>
      <c r="B17" s="25" t="s">
        <v>43</v>
      </c>
      <c r="C17" s="26" t="s">
        <v>47</v>
      </c>
      <c r="D17" s="27">
        <v>63</v>
      </c>
      <c r="E17" s="28"/>
      <c r="F17" s="29">
        <v>0</v>
      </c>
      <c r="G17" s="30">
        <v>0</v>
      </c>
      <c r="H17" s="29">
        <v>127.73971713182277</v>
      </c>
      <c r="I17" s="30">
        <v>221.84119787585649</v>
      </c>
      <c r="J17" s="31">
        <v>127.73971713182277</v>
      </c>
      <c r="K17" s="32">
        <v>221.84119787585649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38</v>
      </c>
      <c r="D18" s="27">
        <v>74</v>
      </c>
      <c r="E18" s="28"/>
      <c r="F18" s="29">
        <v>11.390391008885608</v>
      </c>
      <c r="G18" s="30">
        <v>14.354998855020209</v>
      </c>
      <c r="H18" s="29">
        <v>180.76181607368861</v>
      </c>
      <c r="I18" s="30">
        <v>301.96860672655129</v>
      </c>
      <c r="J18" s="31">
        <v>192.15220708257422</v>
      </c>
      <c r="K18" s="32">
        <v>316.32360558157148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39</v>
      </c>
      <c r="D19" s="27">
        <v>30</v>
      </c>
      <c r="E19" s="28"/>
      <c r="F19" s="29">
        <v>1.4356640014343756</v>
      </c>
      <c r="G19" s="30">
        <v>18.178630497498439</v>
      </c>
      <c r="H19" s="29">
        <v>194.64991504512898</v>
      </c>
      <c r="I19" s="30">
        <v>244.07272157906021</v>
      </c>
      <c r="J19" s="31">
        <v>196.08557904656337</v>
      </c>
      <c r="K19" s="32">
        <v>262.2513520765587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43</v>
      </c>
      <c r="C20" s="26" t="s">
        <v>35</v>
      </c>
      <c r="D20" s="27">
        <v>49</v>
      </c>
      <c r="E20" s="28"/>
      <c r="F20" s="29">
        <v>40.533908964984839</v>
      </c>
      <c r="G20" s="30">
        <v>63.456070185524254</v>
      </c>
      <c r="H20" s="29">
        <v>687.98046143076374</v>
      </c>
      <c r="I20" s="30">
        <v>657.64265777618857</v>
      </c>
      <c r="J20" s="31">
        <v>728.51437039574853</v>
      </c>
      <c r="K20" s="32">
        <v>721.09872796171294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">
      <c r="A21" s="9"/>
      <c r="B21" s="25" t="s">
        <v>45</v>
      </c>
      <c r="C21" s="26" t="s">
        <v>47</v>
      </c>
      <c r="D21" s="27">
        <v>105</v>
      </c>
      <c r="E21" s="28"/>
      <c r="F21" s="29">
        <v>8.7181816690775573</v>
      </c>
      <c r="G21" s="30">
        <v>10.5461875029164</v>
      </c>
      <c r="H21" s="29">
        <v>152.64191779772483</v>
      </c>
      <c r="I21" s="30">
        <v>285.62470542142438</v>
      </c>
      <c r="J21" s="31">
        <v>161.36009946680235</v>
      </c>
      <c r="K21" s="32">
        <v>296.17089292434082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">
      <c r="A22" s="9"/>
      <c r="B22" s="25" t="s">
        <v>45</v>
      </c>
      <c r="C22" s="26" t="s">
        <v>38</v>
      </c>
      <c r="D22" s="27">
        <v>104</v>
      </c>
      <c r="E22" s="28"/>
      <c r="F22" s="29">
        <v>7.9421839584021274</v>
      </c>
      <c r="G22" s="30">
        <v>14.56570220344042</v>
      </c>
      <c r="H22" s="29">
        <v>404.33547472421236</v>
      </c>
      <c r="I22" s="30">
        <v>485.37069961811426</v>
      </c>
      <c r="J22" s="31">
        <v>412.27765868261446</v>
      </c>
      <c r="K22" s="32">
        <v>499.93640182155468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">
      <c r="A23" s="35"/>
      <c r="B23" s="25" t="s">
        <v>45</v>
      </c>
      <c r="C23" s="26" t="s">
        <v>39</v>
      </c>
      <c r="D23" s="27">
        <v>23</v>
      </c>
      <c r="E23" s="28"/>
      <c r="F23" s="29">
        <v>5.4289048031024425</v>
      </c>
      <c r="G23" s="30">
        <v>7.3340725029001899</v>
      </c>
      <c r="H23" s="29">
        <v>368.50693671739054</v>
      </c>
      <c r="I23" s="30">
        <v>431.15424019498602</v>
      </c>
      <c r="J23" s="31">
        <v>373.93584152049294</v>
      </c>
      <c r="K23" s="32">
        <v>438.48831269788622</v>
      </c>
      <c r="L23" s="10"/>
    </row>
    <row r="24" spans="1:16140" s="36" customFormat="1" x14ac:dyDescent="0.2">
      <c r="A24" s="35"/>
      <c r="B24" s="25" t="s">
        <v>46</v>
      </c>
      <c r="C24" s="26" t="s">
        <v>47</v>
      </c>
      <c r="D24" s="27">
        <v>64</v>
      </c>
      <c r="E24" s="28"/>
      <c r="F24" s="29">
        <v>0</v>
      </c>
      <c r="G24" s="30">
        <v>0</v>
      </c>
      <c r="H24" s="29">
        <v>90.482801172760489</v>
      </c>
      <c r="I24" s="30">
        <v>164.43818462465038</v>
      </c>
      <c r="J24" s="31">
        <v>90.482801172760489</v>
      </c>
      <c r="K24" s="32">
        <v>164.43818462465038</v>
      </c>
      <c r="L24" s="10"/>
    </row>
    <row r="25" spans="1:16140" s="36" customFormat="1" x14ac:dyDescent="0.2">
      <c r="A25" s="35"/>
      <c r="B25" s="25" t="s">
        <v>46</v>
      </c>
      <c r="C25" s="26" t="s">
        <v>38</v>
      </c>
      <c r="D25" s="27">
        <v>44</v>
      </c>
      <c r="E25" s="28"/>
      <c r="F25" s="29">
        <v>1.5909857506901224</v>
      </c>
      <c r="G25" s="30">
        <v>7.3055468143934199</v>
      </c>
      <c r="H25" s="29">
        <v>169.9049992079739</v>
      </c>
      <c r="I25" s="30">
        <v>219.99046642781136</v>
      </c>
      <c r="J25" s="31">
        <v>171.49598495866402</v>
      </c>
      <c r="K25" s="32">
        <v>227.29601324220479</v>
      </c>
      <c r="L25" s="10"/>
    </row>
    <row r="26" spans="1:16140" s="36" customFormat="1" x14ac:dyDescent="0.2">
      <c r="A26" s="35"/>
      <c r="B26" s="25" t="s">
        <v>215</v>
      </c>
      <c r="C26" s="26" t="s">
        <v>49</v>
      </c>
      <c r="D26" s="27">
        <v>25</v>
      </c>
      <c r="E26" s="28"/>
      <c r="F26" s="29">
        <v>0</v>
      </c>
      <c r="G26" s="30">
        <v>0</v>
      </c>
      <c r="H26" s="29">
        <v>3.512734755782982</v>
      </c>
      <c r="I26" s="30">
        <v>34.182502237115187</v>
      </c>
      <c r="J26" s="31">
        <v>3.512734755782982</v>
      </c>
      <c r="K26" s="32">
        <v>34.182502237115187</v>
      </c>
      <c r="L26" s="10"/>
    </row>
    <row r="27" spans="1:16140" s="1" customFormat="1" x14ac:dyDescent="0.2">
      <c r="A27" s="9"/>
      <c r="B27" s="25" t="s">
        <v>48</v>
      </c>
      <c r="C27" s="26" t="s">
        <v>49</v>
      </c>
      <c r="D27" s="27">
        <v>2057</v>
      </c>
      <c r="E27" s="37"/>
      <c r="F27" s="29">
        <v>122.17597009455123</v>
      </c>
      <c r="G27" s="30">
        <v>316.98655528377725</v>
      </c>
      <c r="H27" s="29">
        <v>1257.4348453610828</v>
      </c>
      <c r="I27" s="30">
        <v>3336.9395230041864</v>
      </c>
      <c r="J27" s="31">
        <v>1379.6108154556343</v>
      </c>
      <c r="K27" s="32">
        <v>3653.9260782879642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">
      <c r="A28" s="9"/>
      <c r="B28" s="25" t="s">
        <v>48</v>
      </c>
      <c r="C28" s="26" t="s">
        <v>47</v>
      </c>
      <c r="D28" s="27">
        <v>16</v>
      </c>
      <c r="E28" s="37"/>
      <c r="F28" s="29">
        <v>0</v>
      </c>
      <c r="G28" s="30">
        <v>0</v>
      </c>
      <c r="H28" s="29">
        <v>16.184286912634203</v>
      </c>
      <c r="I28" s="30">
        <v>29.726647784877265</v>
      </c>
      <c r="J28" s="31">
        <v>16.184286912634203</v>
      </c>
      <c r="K28" s="32">
        <v>29.726647784877265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">
      <c r="A29" s="9"/>
      <c r="B29" s="33" t="s">
        <v>48</v>
      </c>
      <c r="C29" s="34" t="s">
        <v>38</v>
      </c>
      <c r="D29" s="27">
        <v>13</v>
      </c>
      <c r="E29" s="37"/>
      <c r="F29" s="29">
        <v>0</v>
      </c>
      <c r="G29" s="30">
        <v>0</v>
      </c>
      <c r="H29" s="29">
        <v>33.443740405893344</v>
      </c>
      <c r="I29" s="30">
        <v>51.999999999999993</v>
      </c>
      <c r="J29" s="31">
        <v>33.443740405893344</v>
      </c>
      <c r="K29" s="32">
        <v>51.999999999999993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">
      <c r="A30" s="9"/>
      <c r="B30" s="38" t="s">
        <v>52</v>
      </c>
      <c r="C30" s="39"/>
      <c r="D30" s="40">
        <v>3985</v>
      </c>
      <c r="E30" s="41">
        <v>413</v>
      </c>
      <c r="F30" s="42">
        <v>341.3027529913266</v>
      </c>
      <c r="G30" s="43">
        <v>908.42529555156034</v>
      </c>
      <c r="H30" s="42">
        <v>6447.726098404175</v>
      </c>
      <c r="I30" s="44">
        <v>11005.280612571993</v>
      </c>
      <c r="J30" s="43">
        <v>6789.028851395502</v>
      </c>
      <c r="K30" s="45">
        <v>11913.705908123553</v>
      </c>
      <c r="L30" s="10"/>
    </row>
    <row r="31" spans="1:16140" s="1" customFormat="1" x14ac:dyDescent="0.2">
      <c r="A31" s="9"/>
      <c r="B31" s="25" t="s">
        <v>34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210.55238151495431</v>
      </c>
      <c r="I31" s="30">
        <v>308.4176878832514</v>
      </c>
      <c r="J31" s="31">
        <v>210.55238151495431</v>
      </c>
      <c r="K31" s="32">
        <v>308.4176878832514</v>
      </c>
      <c r="L31" s="10"/>
    </row>
    <row r="32" spans="1:16140" s="1" customFormat="1" x14ac:dyDescent="0.2">
      <c r="A32" s="9"/>
      <c r="B32" s="25" t="s">
        <v>34</v>
      </c>
      <c r="C32" s="26" t="s">
        <v>39</v>
      </c>
      <c r="D32" s="27">
        <v>69</v>
      </c>
      <c r="E32" s="37"/>
      <c r="F32" s="29">
        <v>0</v>
      </c>
      <c r="G32" s="30">
        <v>0</v>
      </c>
      <c r="H32" s="29">
        <v>262.46050783672598</v>
      </c>
      <c r="I32" s="30">
        <v>380.36751781456451</v>
      </c>
      <c r="J32" s="31">
        <v>262.46050783672598</v>
      </c>
      <c r="K32" s="32">
        <v>380.36751781456451</v>
      </c>
      <c r="L32" s="10"/>
    </row>
    <row r="33" spans="1:12" s="1" customFormat="1" x14ac:dyDescent="0.2">
      <c r="A33" s="9"/>
      <c r="B33" s="25" t="s">
        <v>37</v>
      </c>
      <c r="C33" s="26" t="s">
        <v>38</v>
      </c>
      <c r="D33" s="27">
        <v>35</v>
      </c>
      <c r="E33" s="37"/>
      <c r="F33" s="29">
        <v>3.813961345551423</v>
      </c>
      <c r="G33" s="30">
        <v>6.9767585589355301</v>
      </c>
      <c r="H33" s="29">
        <v>181.73554733137499</v>
      </c>
      <c r="I33" s="30">
        <v>357.93931245624918</v>
      </c>
      <c r="J33" s="31">
        <v>185.54950867692639</v>
      </c>
      <c r="K33" s="32">
        <v>364.91607101518468</v>
      </c>
      <c r="L33" s="10"/>
    </row>
    <row r="34" spans="1:12" s="1" customFormat="1" x14ac:dyDescent="0.2">
      <c r="A34" s="9"/>
      <c r="B34" s="25" t="s">
        <v>37</v>
      </c>
      <c r="C34" s="26" t="s">
        <v>39</v>
      </c>
      <c r="D34" s="27">
        <v>25</v>
      </c>
      <c r="E34" s="37"/>
      <c r="F34" s="29">
        <v>0</v>
      </c>
      <c r="G34" s="30">
        <v>0</v>
      </c>
      <c r="H34" s="29">
        <v>190.52518270618486</v>
      </c>
      <c r="I34" s="30">
        <v>299.7538679229163</v>
      </c>
      <c r="J34" s="31">
        <v>190.52518270618486</v>
      </c>
      <c r="K34" s="32">
        <v>299.7538679229163</v>
      </c>
      <c r="L34" s="10"/>
    </row>
    <row r="35" spans="1:12" s="1" customFormat="1" x14ac:dyDescent="0.2">
      <c r="A35" s="9"/>
      <c r="B35" s="25" t="s">
        <v>54</v>
      </c>
      <c r="C35" s="26" t="s">
        <v>49</v>
      </c>
      <c r="D35" s="27">
        <v>31</v>
      </c>
      <c r="E35" s="37"/>
      <c r="F35" s="29">
        <v>0</v>
      </c>
      <c r="G35" s="30">
        <v>0</v>
      </c>
      <c r="H35" s="29">
        <v>28.193180441581273</v>
      </c>
      <c r="I35" s="30">
        <v>69.458110908693811</v>
      </c>
      <c r="J35" s="31">
        <v>28.193180441581273</v>
      </c>
      <c r="K35" s="32">
        <v>69.458110908693811</v>
      </c>
      <c r="L35" s="10"/>
    </row>
    <row r="36" spans="1:12" s="1" customFormat="1" x14ac:dyDescent="0.2">
      <c r="A36" s="9"/>
      <c r="B36" s="25" t="s">
        <v>54</v>
      </c>
      <c r="C36" s="26" t="s">
        <v>47</v>
      </c>
      <c r="D36" s="27">
        <v>13</v>
      </c>
      <c r="E36" s="37"/>
      <c r="F36" s="29">
        <v>0</v>
      </c>
      <c r="G36" s="30">
        <v>0</v>
      </c>
      <c r="H36" s="29">
        <v>18.084444444444447</v>
      </c>
      <c r="I36" s="30">
        <v>55</v>
      </c>
      <c r="J36" s="31">
        <v>18.084444444444447</v>
      </c>
      <c r="K36" s="32">
        <v>55.25</v>
      </c>
      <c r="L36" s="10"/>
    </row>
    <row r="37" spans="1:12" s="1" customFormat="1" x14ac:dyDescent="0.2">
      <c r="A37" s="9"/>
      <c r="B37" s="25" t="s">
        <v>54</v>
      </c>
      <c r="C37" s="26" t="s">
        <v>38</v>
      </c>
      <c r="D37" s="27">
        <v>80</v>
      </c>
      <c r="E37" s="37"/>
      <c r="F37" s="29">
        <v>0</v>
      </c>
      <c r="G37" s="30">
        <v>0</v>
      </c>
      <c r="H37" s="29">
        <v>101.17292370515253</v>
      </c>
      <c r="I37" s="30">
        <v>240.00000000000011</v>
      </c>
      <c r="J37" s="31">
        <v>101.17292370515253</v>
      </c>
      <c r="K37" s="32">
        <v>240.00000000000011</v>
      </c>
      <c r="L37" s="10"/>
    </row>
    <row r="38" spans="1:12" s="1" customFormat="1" x14ac:dyDescent="0.2">
      <c r="A38" s="9"/>
      <c r="B38" s="25" t="s">
        <v>45</v>
      </c>
      <c r="C38" s="26" t="s">
        <v>47</v>
      </c>
      <c r="D38" s="27">
        <v>12</v>
      </c>
      <c r="E38" s="37"/>
      <c r="F38" s="29">
        <v>0</v>
      </c>
      <c r="G38" s="30">
        <v>0</v>
      </c>
      <c r="H38" s="29">
        <v>17.53580752509566</v>
      </c>
      <c r="I38" s="30">
        <v>32.87158280795299</v>
      </c>
      <c r="J38" s="31">
        <v>17.53580752509566</v>
      </c>
      <c r="K38" s="32">
        <v>32.87158280795299</v>
      </c>
      <c r="L38" s="10"/>
    </row>
    <row r="39" spans="1:12" s="1" customFormat="1" x14ac:dyDescent="0.2">
      <c r="A39" s="9"/>
      <c r="B39" s="25" t="s">
        <v>45</v>
      </c>
      <c r="C39" s="26" t="s">
        <v>38</v>
      </c>
      <c r="D39" s="27">
        <v>22</v>
      </c>
      <c r="E39" s="37"/>
      <c r="F39" s="29">
        <v>0</v>
      </c>
      <c r="G39" s="30">
        <v>0</v>
      </c>
      <c r="H39" s="29">
        <v>30.039095327694824</v>
      </c>
      <c r="I39" s="30">
        <v>98.1792971189019</v>
      </c>
      <c r="J39" s="31">
        <v>30.039095327694824</v>
      </c>
      <c r="K39" s="32">
        <v>98.1792971189019</v>
      </c>
      <c r="L39" s="10"/>
    </row>
    <row r="40" spans="1:12" s="1" customFormat="1" x14ac:dyDescent="0.2">
      <c r="A40" s="9"/>
      <c r="B40" s="25" t="s">
        <v>46</v>
      </c>
      <c r="C40" s="26" t="s">
        <v>47</v>
      </c>
      <c r="D40" s="27">
        <v>15</v>
      </c>
      <c r="E40" s="37"/>
      <c r="F40" s="29">
        <v>0</v>
      </c>
      <c r="G40" s="30">
        <v>0</v>
      </c>
      <c r="H40" s="29">
        <v>22.140575397328682</v>
      </c>
      <c r="I40" s="30">
        <v>51.73466940268942</v>
      </c>
      <c r="J40" s="31">
        <v>22.140575397328682</v>
      </c>
      <c r="K40" s="32">
        <v>51.73466940268942</v>
      </c>
      <c r="L40" s="10"/>
    </row>
    <row r="41" spans="1:12" s="1" customFormat="1" x14ac:dyDescent="0.2">
      <c r="A41" s="9"/>
      <c r="B41" s="25" t="s">
        <v>46</v>
      </c>
      <c r="C41" s="26" t="s">
        <v>38</v>
      </c>
      <c r="D41" s="27">
        <v>12</v>
      </c>
      <c r="E41" s="37"/>
      <c r="F41" s="29">
        <v>0</v>
      </c>
      <c r="G41" s="30">
        <v>0</v>
      </c>
      <c r="H41" s="29">
        <v>19.744523709375581</v>
      </c>
      <c r="I41" s="30">
        <v>42.39622964935284</v>
      </c>
      <c r="J41" s="31">
        <v>19.744523709375581</v>
      </c>
      <c r="K41" s="32">
        <v>42.39622964935284</v>
      </c>
      <c r="L41" s="10"/>
    </row>
    <row r="42" spans="1:12" s="1" customFormat="1" x14ac:dyDescent="0.2">
      <c r="A42" s="9"/>
      <c r="B42" s="25" t="s">
        <v>48</v>
      </c>
      <c r="C42" s="26" t="s">
        <v>49</v>
      </c>
      <c r="D42" s="27">
        <v>276</v>
      </c>
      <c r="E42" s="37"/>
      <c r="F42" s="29">
        <v>0</v>
      </c>
      <c r="G42" s="30">
        <v>0</v>
      </c>
      <c r="H42" s="29">
        <v>280.33707342399316</v>
      </c>
      <c r="I42" s="30">
        <v>715.03925633093024</v>
      </c>
      <c r="J42" s="31">
        <v>280.33707342399316</v>
      </c>
      <c r="K42" s="32">
        <v>715.03925633093024</v>
      </c>
      <c r="L42" s="10"/>
    </row>
    <row r="43" spans="1:12" s="1" customFormat="1" x14ac:dyDescent="0.2">
      <c r="A43" s="9"/>
      <c r="B43" s="38" t="s">
        <v>56</v>
      </c>
      <c r="C43" s="39"/>
      <c r="D43" s="40">
        <v>642</v>
      </c>
      <c r="E43" s="41">
        <v>84</v>
      </c>
      <c r="F43" s="42">
        <v>3.813961345551423</v>
      </c>
      <c r="G43" s="43">
        <v>6.9767585589355301</v>
      </c>
      <c r="H43" s="42">
        <v>1362.521243363906</v>
      </c>
      <c r="I43" s="44">
        <v>2651.1575322955027</v>
      </c>
      <c r="J43" s="43">
        <v>1366.3352047094575</v>
      </c>
      <c r="K43" s="45">
        <v>2658.3842908544379</v>
      </c>
      <c r="L43" s="10"/>
    </row>
    <row r="44" spans="1:12" s="1" customFormat="1" x14ac:dyDescent="0.2">
      <c r="A44" s="9"/>
      <c r="B44" s="25" t="s">
        <v>37</v>
      </c>
      <c r="C44" s="26" t="s">
        <v>38</v>
      </c>
      <c r="D44" s="27">
        <v>10</v>
      </c>
      <c r="E44" s="37"/>
      <c r="F44" s="29">
        <v>0</v>
      </c>
      <c r="G44" s="30">
        <v>0</v>
      </c>
      <c r="H44" s="29">
        <v>47.532731969246782</v>
      </c>
      <c r="I44" s="30">
        <v>69.864457988120492</v>
      </c>
      <c r="J44" s="31">
        <v>47.532731969246782</v>
      </c>
      <c r="K44" s="32">
        <v>69.864457988120492</v>
      </c>
      <c r="L44" s="10"/>
    </row>
    <row r="45" spans="1:12" s="1" customFormat="1" x14ac:dyDescent="0.2">
      <c r="A45" s="9"/>
      <c r="B45" s="25" t="s">
        <v>43</v>
      </c>
      <c r="C45" s="26" t="s">
        <v>49</v>
      </c>
      <c r="D45" s="27">
        <v>8</v>
      </c>
      <c r="E45" s="37"/>
      <c r="F45" s="29">
        <v>0</v>
      </c>
      <c r="G45" s="30">
        <v>0</v>
      </c>
      <c r="H45" s="29">
        <v>1.5109185773793707</v>
      </c>
      <c r="I45" s="30">
        <v>14.772854815183679</v>
      </c>
      <c r="J45" s="31">
        <v>1.5109185773793707</v>
      </c>
      <c r="K45" s="32">
        <v>14.772854815183679</v>
      </c>
      <c r="L45" s="10"/>
    </row>
    <row r="46" spans="1:12" s="1" customFormat="1" x14ac:dyDescent="0.2">
      <c r="A46" s="9"/>
      <c r="B46" s="25" t="s">
        <v>43</v>
      </c>
      <c r="C46" s="26" t="s">
        <v>47</v>
      </c>
      <c r="D46" s="27">
        <v>38</v>
      </c>
      <c r="E46" s="37"/>
      <c r="F46" s="29">
        <v>4.5626851452579169</v>
      </c>
      <c r="G46" s="30">
        <v>9.3327650698457401</v>
      </c>
      <c r="H46" s="29">
        <v>36.699646302536692</v>
      </c>
      <c r="I46" s="30">
        <v>96.287443615333729</v>
      </c>
      <c r="J46" s="31">
        <v>41.262331447794608</v>
      </c>
      <c r="K46" s="32">
        <v>105.62020868517945</v>
      </c>
      <c r="L46" s="10"/>
    </row>
    <row r="47" spans="1:12" s="1" customFormat="1" x14ac:dyDescent="0.2">
      <c r="A47" s="9"/>
      <c r="B47" s="25" t="s">
        <v>43</v>
      </c>
      <c r="C47" s="26" t="s">
        <v>38</v>
      </c>
      <c r="D47" s="27">
        <v>35</v>
      </c>
      <c r="E47" s="37"/>
      <c r="F47" s="29">
        <v>0</v>
      </c>
      <c r="G47" s="30">
        <v>0</v>
      </c>
      <c r="H47" s="29">
        <v>54.050696214014181</v>
      </c>
      <c r="I47" s="30">
        <v>212.87749055681417</v>
      </c>
      <c r="J47" s="31">
        <v>54.050696214014181</v>
      </c>
      <c r="K47" s="32">
        <v>212.87749055681417</v>
      </c>
      <c r="L47" s="10"/>
    </row>
    <row r="48" spans="1:12" s="1" customFormat="1" x14ac:dyDescent="0.2">
      <c r="A48" s="9"/>
      <c r="B48" s="25" t="s">
        <v>43</v>
      </c>
      <c r="C48" s="26" t="s">
        <v>39</v>
      </c>
      <c r="D48" s="27">
        <v>7</v>
      </c>
      <c r="E48" s="37"/>
      <c r="F48" s="29">
        <v>0.51722222222222225</v>
      </c>
      <c r="G48" s="30">
        <v>1.75</v>
      </c>
      <c r="H48" s="29">
        <v>53.703611111111108</v>
      </c>
      <c r="I48" s="30">
        <v>49</v>
      </c>
      <c r="J48" s="31">
        <v>54.220833333333331</v>
      </c>
      <c r="K48" s="32">
        <v>50.75</v>
      </c>
      <c r="L48" s="10"/>
    </row>
    <row r="49" spans="1:12" s="1" customFormat="1" x14ac:dyDescent="0.2">
      <c r="A49" s="9"/>
      <c r="B49" s="25" t="s">
        <v>43</v>
      </c>
      <c r="C49" s="26" t="s">
        <v>35</v>
      </c>
      <c r="D49" s="27">
        <v>15</v>
      </c>
      <c r="E49" s="37"/>
      <c r="F49" s="29">
        <v>27.241786541483254</v>
      </c>
      <c r="G49" s="30">
        <v>25.004108494015071</v>
      </c>
      <c r="H49" s="29">
        <v>155.6984762774951</v>
      </c>
      <c r="I49" s="30">
        <v>205.53977160948216</v>
      </c>
      <c r="J49" s="31">
        <v>182.94026281897834</v>
      </c>
      <c r="K49" s="32">
        <v>230.54388010349726</v>
      </c>
      <c r="L49" s="10"/>
    </row>
    <row r="50" spans="1:12" s="1" customFormat="1" x14ac:dyDescent="0.2">
      <c r="A50" s="9"/>
      <c r="B50" s="25" t="s">
        <v>46</v>
      </c>
      <c r="C50" s="26" t="s">
        <v>47</v>
      </c>
      <c r="D50" s="27">
        <v>8</v>
      </c>
      <c r="E50" s="37"/>
      <c r="F50" s="29">
        <v>0</v>
      </c>
      <c r="G50" s="30">
        <v>0</v>
      </c>
      <c r="H50" s="29">
        <v>10.10599290698168</v>
      </c>
      <c r="I50" s="30">
        <v>30.625167166577111</v>
      </c>
      <c r="J50" s="31">
        <v>10.10599290698168</v>
      </c>
      <c r="K50" s="32">
        <v>30.625167166577111</v>
      </c>
      <c r="L50" s="10"/>
    </row>
    <row r="51" spans="1:12" s="1" customFormat="1" x14ac:dyDescent="0.2">
      <c r="A51" s="9"/>
      <c r="B51" s="25" t="s">
        <v>46</v>
      </c>
      <c r="C51" s="26" t="s">
        <v>38</v>
      </c>
      <c r="D51" s="27">
        <v>5</v>
      </c>
      <c r="E51" s="37"/>
      <c r="F51" s="29">
        <v>0</v>
      </c>
      <c r="G51" s="30">
        <v>0</v>
      </c>
      <c r="H51" s="29">
        <v>5.3600806262509506</v>
      </c>
      <c r="I51" s="30">
        <v>13.250035415169725</v>
      </c>
      <c r="J51" s="31">
        <v>5.3600806262509506</v>
      </c>
      <c r="K51" s="32">
        <v>13.250035415169725</v>
      </c>
      <c r="L51" s="10"/>
    </row>
    <row r="52" spans="1:12" s="1" customFormat="1" x14ac:dyDescent="0.2">
      <c r="A52" s="9"/>
      <c r="B52" s="25" t="s">
        <v>48</v>
      </c>
      <c r="C52" s="26" t="s">
        <v>49</v>
      </c>
      <c r="D52" s="27">
        <v>444</v>
      </c>
      <c r="E52" s="37"/>
      <c r="F52" s="29">
        <v>29.549971683714617</v>
      </c>
      <c r="G52" s="30">
        <v>58.411415341379303</v>
      </c>
      <c r="H52" s="29">
        <v>281.11987984992652</v>
      </c>
      <c r="I52" s="30">
        <v>782.97744330976377</v>
      </c>
      <c r="J52" s="31">
        <v>310.66985153364124</v>
      </c>
      <c r="K52" s="32">
        <v>841.38885865114332</v>
      </c>
      <c r="L52" s="10"/>
    </row>
    <row r="53" spans="1:12" s="1" customFormat="1" x14ac:dyDescent="0.2">
      <c r="A53" s="9"/>
      <c r="B53" s="38" t="s">
        <v>188</v>
      </c>
      <c r="C53" s="39"/>
      <c r="D53" s="40">
        <v>570</v>
      </c>
      <c r="E53" s="41">
        <v>70</v>
      </c>
      <c r="F53" s="42">
        <v>61.871665592678013</v>
      </c>
      <c r="G53" s="43">
        <v>94.498288905240116</v>
      </c>
      <c r="H53" s="42">
        <v>645.78203383494247</v>
      </c>
      <c r="I53" s="44">
        <v>1475.1946644764448</v>
      </c>
      <c r="J53" s="43">
        <v>707.6536994276205</v>
      </c>
      <c r="K53" s="45">
        <v>1569.6929533816851</v>
      </c>
      <c r="L53" s="10"/>
    </row>
    <row r="54" spans="1:12" s="1" customFormat="1" x14ac:dyDescent="0.2">
      <c r="A54" s="9"/>
      <c r="B54" s="25" t="s">
        <v>193</v>
      </c>
      <c r="C54" s="26" t="s">
        <v>39</v>
      </c>
      <c r="D54" s="27">
        <v>7</v>
      </c>
      <c r="E54" s="37"/>
      <c r="F54" s="29">
        <v>1.8463846936519972</v>
      </c>
      <c r="G54" s="30">
        <v>2.82213268767374</v>
      </c>
      <c r="H54" s="29">
        <v>66.810762788017584</v>
      </c>
      <c r="I54" s="30">
        <v>69.768435759580882</v>
      </c>
      <c r="J54" s="31">
        <v>68.657147481669568</v>
      </c>
      <c r="K54" s="32">
        <v>72.590568447254626</v>
      </c>
      <c r="L54" s="10"/>
    </row>
    <row r="55" spans="1:12" s="1" customFormat="1" x14ac:dyDescent="0.2">
      <c r="A55" s="9"/>
      <c r="B55" s="38" t="s">
        <v>198</v>
      </c>
      <c r="C55" s="39"/>
      <c r="D55" s="40">
        <v>7</v>
      </c>
      <c r="E55" s="41">
        <v>5</v>
      </c>
      <c r="F55" s="42">
        <v>1.8463846936519972</v>
      </c>
      <c r="G55" s="43">
        <v>2.82213268767374</v>
      </c>
      <c r="H55" s="42">
        <v>66.810762788017584</v>
      </c>
      <c r="I55" s="44">
        <v>69.768435759580882</v>
      </c>
      <c r="J55" s="43">
        <v>68.657147481669568</v>
      </c>
      <c r="K55" s="45">
        <v>72.590568447254626</v>
      </c>
      <c r="L55" s="10"/>
    </row>
    <row r="56" spans="1:12" s="1" customFormat="1" x14ac:dyDescent="0.2">
      <c r="A56" s="9"/>
      <c r="B56" s="46" t="s">
        <v>184</v>
      </c>
      <c r="C56" s="47"/>
      <c r="D56" s="47">
        <v>5204</v>
      </c>
      <c r="E56" s="48">
        <v>572</v>
      </c>
      <c r="F56" s="47">
        <v>408.83476462320806</v>
      </c>
      <c r="G56" s="47">
        <v>1012.7224757034098</v>
      </c>
      <c r="H56" s="47">
        <v>8522.8401383910423</v>
      </c>
      <c r="I56" s="47">
        <v>15201.401245103521</v>
      </c>
      <c r="J56" s="47">
        <v>8931.6749030142491</v>
      </c>
      <c r="K56" s="49">
        <v>16214.373720806932</v>
      </c>
      <c r="L56" s="10"/>
    </row>
    <row r="57" spans="1:12" s="1" customFormat="1" x14ac:dyDescent="0.2">
      <c r="A57" s="9"/>
      <c r="B57" s="33" t="s">
        <v>34</v>
      </c>
      <c r="C57" s="34" t="s">
        <v>39</v>
      </c>
      <c r="D57" s="27">
        <v>5</v>
      </c>
      <c r="E57" s="37"/>
      <c r="F57" s="29">
        <v>0</v>
      </c>
      <c r="G57" s="30">
        <v>0</v>
      </c>
      <c r="H57" s="29">
        <v>27.403914309666774</v>
      </c>
      <c r="I57" s="30">
        <v>28.059309732402482</v>
      </c>
      <c r="J57" s="31">
        <v>27.403914309666774</v>
      </c>
      <c r="K57" s="32">
        <v>28.059309732402482</v>
      </c>
      <c r="L57" s="10"/>
    </row>
    <row r="58" spans="1:12" s="1" customFormat="1" x14ac:dyDescent="0.2">
      <c r="A58" s="9"/>
      <c r="B58" s="33" t="s">
        <v>34</v>
      </c>
      <c r="C58" s="34" t="s">
        <v>35</v>
      </c>
      <c r="D58" s="27">
        <v>28</v>
      </c>
      <c r="E58" s="37"/>
      <c r="F58" s="29">
        <v>20.574619895737712</v>
      </c>
      <c r="G58" s="30">
        <v>25.984973815761663</v>
      </c>
      <c r="H58" s="29">
        <v>493.00102775671695</v>
      </c>
      <c r="I58" s="30">
        <v>409.88357339827257</v>
      </c>
      <c r="J58" s="31">
        <v>513.57564765245468</v>
      </c>
      <c r="K58" s="32">
        <v>435.86854721403421</v>
      </c>
      <c r="L58" s="10"/>
    </row>
    <row r="59" spans="1:12" s="1" customFormat="1" x14ac:dyDescent="0.2">
      <c r="A59" s="9"/>
      <c r="B59" s="33" t="s">
        <v>34</v>
      </c>
      <c r="C59" s="34" t="s">
        <v>70</v>
      </c>
      <c r="D59" s="27">
        <v>12</v>
      </c>
      <c r="E59" s="37"/>
      <c r="F59" s="29">
        <v>10.568592341073007</v>
      </c>
      <c r="G59" s="30">
        <v>12.456582012234783</v>
      </c>
      <c r="H59" s="29">
        <v>323.53289749321607</v>
      </c>
      <c r="I59" s="30">
        <v>331.46778507991246</v>
      </c>
      <c r="J59" s="31">
        <v>334.10148983428905</v>
      </c>
      <c r="K59" s="32">
        <v>343.92436709214718</v>
      </c>
      <c r="L59" s="10"/>
    </row>
    <row r="60" spans="1:12" s="1" customFormat="1" x14ac:dyDescent="0.2">
      <c r="A60" s="9"/>
      <c r="B60" s="33" t="s">
        <v>193</v>
      </c>
      <c r="C60" s="34" t="s">
        <v>35</v>
      </c>
      <c r="D60" s="27">
        <v>30</v>
      </c>
      <c r="E60" s="37"/>
      <c r="F60" s="29">
        <v>8.9151342733360686</v>
      </c>
      <c r="G60" s="30">
        <v>8.8188509874580117</v>
      </c>
      <c r="H60" s="29">
        <v>517.15968483358267</v>
      </c>
      <c r="I60" s="30">
        <v>413.98262486262132</v>
      </c>
      <c r="J60" s="31">
        <v>526.07481910691877</v>
      </c>
      <c r="K60" s="32">
        <v>422.80147585007933</v>
      </c>
      <c r="L60" s="10"/>
    </row>
    <row r="61" spans="1:12" s="1" customFormat="1" x14ac:dyDescent="0.2">
      <c r="A61" s="9"/>
      <c r="B61" s="33" t="s">
        <v>61</v>
      </c>
      <c r="C61" s="34" t="s">
        <v>35</v>
      </c>
      <c r="D61" s="27">
        <v>56</v>
      </c>
      <c r="E61" s="37"/>
      <c r="F61" s="29">
        <v>29.402969148588816</v>
      </c>
      <c r="G61" s="30">
        <v>35.163064919052545</v>
      </c>
      <c r="H61" s="29">
        <v>1010.4331805931154</v>
      </c>
      <c r="I61" s="30">
        <v>987.54789993958957</v>
      </c>
      <c r="J61" s="31">
        <v>1039.8361497417043</v>
      </c>
      <c r="K61" s="32">
        <v>1022.7109648586423</v>
      </c>
      <c r="L61" s="10"/>
    </row>
    <row r="62" spans="1:12" s="36" customFormat="1" x14ac:dyDescent="0.2">
      <c r="A62" s="9"/>
      <c r="B62" s="46" t="s">
        <v>94</v>
      </c>
      <c r="C62" s="47"/>
      <c r="D62" s="47">
        <v>131</v>
      </c>
      <c r="E62" s="48">
        <v>68</v>
      </c>
      <c r="F62" s="47">
        <v>69.4613156587356</v>
      </c>
      <c r="G62" s="47">
        <v>82.423471734507004</v>
      </c>
      <c r="H62" s="47">
        <v>2371.5307049862977</v>
      </c>
      <c r="I62" s="47">
        <v>2170.9411930127985</v>
      </c>
      <c r="J62" s="47">
        <v>2440.9920206450333</v>
      </c>
      <c r="K62" s="49">
        <v>2253.3646647473056</v>
      </c>
      <c r="L62" s="10"/>
    </row>
    <row r="63" spans="1:12" s="1" customFormat="1" x14ac:dyDescent="0.2">
      <c r="A63" s="9"/>
      <c r="B63" s="50" t="s">
        <v>63</v>
      </c>
      <c r="C63" s="51"/>
      <c r="D63" s="51">
        <v>5335</v>
      </c>
      <c r="E63" s="52">
        <v>640</v>
      </c>
      <c r="F63" s="51">
        <v>478.29608028194366</v>
      </c>
      <c r="G63" s="51">
        <v>1095.1459474379167</v>
      </c>
      <c r="H63" s="51">
        <v>10894.370843377341</v>
      </c>
      <c r="I63" s="51">
        <v>17372.342438116317</v>
      </c>
      <c r="J63" s="51">
        <v>11372.666923659284</v>
      </c>
      <c r="K63" s="53">
        <v>18467.738385554236</v>
      </c>
      <c r="L63" s="10"/>
    </row>
    <row r="64" spans="1:12" s="1" customFormat="1" x14ac:dyDescent="0.2">
      <c r="A64" s="9"/>
      <c r="B64" s="54" t="s">
        <v>34</v>
      </c>
      <c r="C64" s="55" t="s">
        <v>64</v>
      </c>
      <c r="D64" s="56">
        <v>15</v>
      </c>
      <c r="E64" s="57"/>
      <c r="F64" s="58">
        <v>0</v>
      </c>
      <c r="G64" s="59">
        <v>0</v>
      </c>
      <c r="H64" s="58">
        <v>16.678017119070031</v>
      </c>
      <c r="I64" s="59">
        <v>30</v>
      </c>
      <c r="J64" s="60">
        <v>16.678017119070031</v>
      </c>
      <c r="K64" s="61">
        <v>30</v>
      </c>
      <c r="L64" s="10"/>
    </row>
    <row r="65" spans="1:12" s="1" customFormat="1" x14ac:dyDescent="0.2">
      <c r="A65" s="9"/>
      <c r="B65" s="25" t="s">
        <v>34</v>
      </c>
      <c r="C65" s="26" t="s">
        <v>38</v>
      </c>
      <c r="D65" s="27">
        <v>136</v>
      </c>
      <c r="E65" s="37"/>
      <c r="F65" s="29">
        <v>0</v>
      </c>
      <c r="G65" s="30">
        <v>0</v>
      </c>
      <c r="H65" s="29">
        <v>338.35292672068942</v>
      </c>
      <c r="I65" s="30">
        <v>430.3036742271467</v>
      </c>
      <c r="J65" s="31">
        <v>338.35292672068942</v>
      </c>
      <c r="K65" s="32">
        <v>430.3036742271467</v>
      </c>
      <c r="L65" s="10"/>
    </row>
    <row r="66" spans="1:12" s="1" customFormat="1" x14ac:dyDescent="0.2">
      <c r="A66" s="9"/>
      <c r="B66" s="25" t="s">
        <v>34</v>
      </c>
      <c r="C66" s="26" t="s">
        <v>39</v>
      </c>
      <c r="D66" s="27">
        <v>280</v>
      </c>
      <c r="E66" s="37"/>
      <c r="F66" s="29">
        <v>12.125494240989692</v>
      </c>
      <c r="G66" s="30">
        <v>13.362582713832388</v>
      </c>
      <c r="H66" s="29">
        <v>971.71294108930465</v>
      </c>
      <c r="I66" s="30">
        <v>1206.265462883387</v>
      </c>
      <c r="J66" s="31">
        <v>983.83843533029437</v>
      </c>
      <c r="K66" s="32">
        <v>1219.6280455972194</v>
      </c>
      <c r="L66" s="10"/>
    </row>
    <row r="67" spans="1:12" s="1" customFormat="1" x14ac:dyDescent="0.2">
      <c r="A67" s="9"/>
      <c r="B67" s="25" t="s">
        <v>34</v>
      </c>
      <c r="C67" s="26" t="s">
        <v>35</v>
      </c>
      <c r="D67" s="27">
        <v>122</v>
      </c>
      <c r="E67" s="37"/>
      <c r="F67" s="29">
        <v>11.802470174549502</v>
      </c>
      <c r="G67" s="30">
        <v>22.381205152361538</v>
      </c>
      <c r="H67" s="29">
        <v>514.07159041730051</v>
      </c>
      <c r="I67" s="30">
        <v>635.0763707676756</v>
      </c>
      <c r="J67" s="31">
        <v>525.87406059184991</v>
      </c>
      <c r="K67" s="32">
        <v>657.45757592003747</v>
      </c>
      <c r="L67" s="10"/>
    </row>
    <row r="68" spans="1:12" s="1" customFormat="1" x14ac:dyDescent="0.2">
      <c r="A68" s="9"/>
      <c r="B68" s="25" t="s">
        <v>37</v>
      </c>
      <c r="C68" s="26" t="s">
        <v>64</v>
      </c>
      <c r="D68" s="27">
        <v>8</v>
      </c>
      <c r="E68" s="37"/>
      <c r="F68" s="29">
        <v>0.24888888888888891</v>
      </c>
      <c r="G68" s="30">
        <v>1.6</v>
      </c>
      <c r="H68" s="29">
        <v>29.744000000000003</v>
      </c>
      <c r="I68" s="30">
        <v>43.6</v>
      </c>
      <c r="J68" s="31">
        <v>29.992888888888892</v>
      </c>
      <c r="K68" s="32">
        <v>44.800000000000004</v>
      </c>
      <c r="L68" s="10"/>
    </row>
    <row r="69" spans="1:12" s="1" customFormat="1" x14ac:dyDescent="0.2">
      <c r="A69" s="9"/>
      <c r="B69" s="25" t="s">
        <v>37</v>
      </c>
      <c r="C69" s="26" t="s">
        <v>38</v>
      </c>
      <c r="D69" s="27">
        <v>54</v>
      </c>
      <c r="E69" s="37"/>
      <c r="F69" s="29">
        <v>1.7975846538621056</v>
      </c>
      <c r="G69" s="30">
        <v>10.370680695358301</v>
      </c>
      <c r="H69" s="29">
        <v>317.5880276562915</v>
      </c>
      <c r="I69" s="30">
        <v>434.52709483492828</v>
      </c>
      <c r="J69" s="31">
        <v>319.38561231015359</v>
      </c>
      <c r="K69" s="32">
        <v>444.89777553028659</v>
      </c>
      <c r="L69" s="10"/>
    </row>
    <row r="70" spans="1:12" s="1" customFormat="1" x14ac:dyDescent="0.2">
      <c r="A70" s="9"/>
      <c r="B70" s="25" t="s">
        <v>37</v>
      </c>
      <c r="C70" s="26" t="s">
        <v>39</v>
      </c>
      <c r="D70" s="27">
        <v>69</v>
      </c>
      <c r="E70" s="37"/>
      <c r="F70" s="29">
        <v>0</v>
      </c>
      <c r="G70" s="30">
        <v>0</v>
      </c>
      <c r="H70" s="29">
        <v>501.23004927317692</v>
      </c>
      <c r="I70" s="30">
        <v>708.1327966453448</v>
      </c>
      <c r="J70" s="31">
        <v>501.23004927317692</v>
      </c>
      <c r="K70" s="32">
        <v>708.13279664534491</v>
      </c>
      <c r="L70" s="10"/>
    </row>
    <row r="71" spans="1:12" s="1" customFormat="1" x14ac:dyDescent="0.2">
      <c r="A71" s="9"/>
      <c r="B71" s="25" t="s">
        <v>37</v>
      </c>
      <c r="C71" s="26" t="s">
        <v>35</v>
      </c>
      <c r="D71" s="27">
        <v>22</v>
      </c>
      <c r="E71" s="37"/>
      <c r="F71" s="29">
        <v>3.7136752136752138</v>
      </c>
      <c r="G71" s="30">
        <v>4.2307692307692308</v>
      </c>
      <c r="H71" s="29">
        <v>171.58495726495727</v>
      </c>
      <c r="I71" s="30">
        <v>319.97692307692307</v>
      </c>
      <c r="J71" s="31">
        <v>175.2986324786325</v>
      </c>
      <c r="K71" s="32">
        <v>324.66923076923075</v>
      </c>
      <c r="L71" s="10"/>
    </row>
    <row r="72" spans="1:12" s="1" customFormat="1" x14ac:dyDescent="0.2">
      <c r="A72" s="9"/>
      <c r="B72" s="25" t="s">
        <v>54</v>
      </c>
      <c r="C72" s="26" t="s">
        <v>64</v>
      </c>
      <c r="D72" s="27">
        <v>51</v>
      </c>
      <c r="E72" s="37"/>
      <c r="F72" s="29">
        <v>0</v>
      </c>
      <c r="G72" s="30">
        <v>0</v>
      </c>
      <c r="H72" s="29">
        <v>46.512540537820961</v>
      </c>
      <c r="I72" s="30">
        <v>110.41431146537738</v>
      </c>
      <c r="J72" s="31">
        <v>46.512540537820961</v>
      </c>
      <c r="K72" s="32">
        <v>110.41431146537738</v>
      </c>
      <c r="L72" s="10"/>
    </row>
    <row r="73" spans="1:12" s="1" customFormat="1" x14ac:dyDescent="0.2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18.27878221315958</v>
      </c>
      <c r="I73" s="30">
        <v>22</v>
      </c>
      <c r="J73" s="31">
        <v>18.27878221315958</v>
      </c>
      <c r="K73" s="32">
        <v>22</v>
      </c>
      <c r="L73" s="10"/>
    </row>
    <row r="74" spans="1:12" s="1" customFormat="1" x14ac:dyDescent="0.2">
      <c r="A74" s="9"/>
      <c r="B74" s="25" t="s">
        <v>43</v>
      </c>
      <c r="C74" s="26" t="s">
        <v>64</v>
      </c>
      <c r="D74" s="27">
        <v>54</v>
      </c>
      <c r="E74" s="37"/>
      <c r="F74" s="29">
        <v>17.009712354122605</v>
      </c>
      <c r="G74" s="30">
        <v>17.799391540881061</v>
      </c>
      <c r="H74" s="29">
        <v>32.055772537737568</v>
      </c>
      <c r="I74" s="30">
        <v>133.15411127426592</v>
      </c>
      <c r="J74" s="31">
        <v>49.065484891860173</v>
      </c>
      <c r="K74" s="32">
        <v>150.95350281514698</v>
      </c>
      <c r="L74" s="10"/>
    </row>
    <row r="75" spans="1:12" s="1" customFormat="1" x14ac:dyDescent="0.2">
      <c r="A75" s="9"/>
      <c r="B75" s="25" t="s">
        <v>43</v>
      </c>
      <c r="C75" s="26" t="s">
        <v>38</v>
      </c>
      <c r="D75" s="27">
        <v>18</v>
      </c>
      <c r="E75" s="37"/>
      <c r="F75" s="29">
        <v>0.44833451108716327</v>
      </c>
      <c r="G75" s="30">
        <v>0.91704786358737922</v>
      </c>
      <c r="H75" s="29">
        <v>34.817072882259609</v>
      </c>
      <c r="I75" s="30">
        <v>67.422238783696557</v>
      </c>
      <c r="J75" s="31">
        <v>35.26540739334677</v>
      </c>
      <c r="K75" s="32">
        <v>68.339286647283942</v>
      </c>
      <c r="L75" s="10"/>
    </row>
    <row r="76" spans="1:12" s="1" customFormat="1" x14ac:dyDescent="0.2">
      <c r="A76" s="9"/>
      <c r="B76" s="25" t="s">
        <v>193</v>
      </c>
      <c r="C76" s="26" t="s">
        <v>38</v>
      </c>
      <c r="D76" s="27">
        <v>24</v>
      </c>
      <c r="E76" s="37"/>
      <c r="F76" s="29">
        <v>0</v>
      </c>
      <c r="G76" s="30">
        <v>0</v>
      </c>
      <c r="H76" s="29">
        <v>121.55056502665137</v>
      </c>
      <c r="I76" s="30">
        <v>188.09157027945582</v>
      </c>
      <c r="J76" s="31">
        <v>121.55056502665137</v>
      </c>
      <c r="K76" s="32">
        <v>188.09157027945582</v>
      </c>
      <c r="L76" s="10"/>
    </row>
    <row r="77" spans="1:12" s="1" customFormat="1" x14ac:dyDescent="0.2">
      <c r="A77" s="9"/>
      <c r="B77" s="25" t="s">
        <v>193</v>
      </c>
      <c r="C77" s="26" t="s">
        <v>39</v>
      </c>
      <c r="D77" s="27">
        <v>15</v>
      </c>
      <c r="E77" s="37"/>
      <c r="F77" s="29">
        <v>0</v>
      </c>
      <c r="G77" s="30">
        <v>0</v>
      </c>
      <c r="H77" s="29">
        <v>65.84681641671456</v>
      </c>
      <c r="I77" s="30">
        <v>99.544160662025945</v>
      </c>
      <c r="J77" s="31">
        <v>65.84681641671456</v>
      </c>
      <c r="K77" s="32">
        <v>99.544160662025945</v>
      </c>
      <c r="L77" s="10"/>
    </row>
    <row r="78" spans="1:12" s="1" customFormat="1" x14ac:dyDescent="0.2">
      <c r="A78" s="9"/>
      <c r="B78" s="25" t="s">
        <v>45</v>
      </c>
      <c r="C78" s="26" t="s">
        <v>64</v>
      </c>
      <c r="D78" s="27">
        <v>91</v>
      </c>
      <c r="E78" s="37"/>
      <c r="F78" s="29">
        <v>0</v>
      </c>
      <c r="G78" s="30">
        <v>0</v>
      </c>
      <c r="H78" s="29">
        <v>117.62399709870546</v>
      </c>
      <c r="I78" s="30">
        <v>209.44211180639988</v>
      </c>
      <c r="J78" s="31">
        <v>117.62399709870546</v>
      </c>
      <c r="K78" s="32">
        <v>209.44211180639988</v>
      </c>
      <c r="L78" s="10"/>
    </row>
    <row r="79" spans="1:12" s="1" customFormat="1" x14ac:dyDescent="0.2">
      <c r="A79" s="9"/>
      <c r="B79" s="25" t="s">
        <v>45</v>
      </c>
      <c r="C79" s="26" t="s">
        <v>38</v>
      </c>
      <c r="D79" s="27">
        <v>59</v>
      </c>
      <c r="E79" s="37"/>
      <c r="F79" s="29">
        <v>11.743524868571889</v>
      </c>
      <c r="G79" s="30">
        <v>32.654497574813703</v>
      </c>
      <c r="H79" s="29">
        <v>92.941166356136407</v>
      </c>
      <c r="I79" s="30">
        <v>168.43486769741378</v>
      </c>
      <c r="J79" s="31">
        <v>104.6846912247083</v>
      </c>
      <c r="K79" s="32">
        <v>201.08936527222747</v>
      </c>
      <c r="L79" s="10"/>
    </row>
    <row r="80" spans="1:12" s="1" customFormat="1" x14ac:dyDescent="0.2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32.89030515835114</v>
      </c>
      <c r="I80" s="30">
        <v>68.899436841568274</v>
      </c>
      <c r="J80" s="31">
        <v>32.89030515835114</v>
      </c>
      <c r="K80" s="32">
        <v>68.899436841568274</v>
      </c>
      <c r="L80" s="10"/>
    </row>
    <row r="81" spans="1:12" s="1" customFormat="1" x14ac:dyDescent="0.2">
      <c r="A81" s="9"/>
      <c r="B81" s="25" t="s">
        <v>46</v>
      </c>
      <c r="C81" s="26" t="s">
        <v>38</v>
      </c>
      <c r="D81" s="27">
        <v>22</v>
      </c>
      <c r="E81" s="37"/>
      <c r="F81" s="29">
        <v>0.11815583990300534</v>
      </c>
      <c r="G81" s="30">
        <v>1.77233759854508</v>
      </c>
      <c r="H81" s="29">
        <v>92.387541744893554</v>
      </c>
      <c r="I81" s="30">
        <v>124.53061632588611</v>
      </c>
      <c r="J81" s="31">
        <v>92.505697584796565</v>
      </c>
      <c r="K81" s="32">
        <v>126.30295392443119</v>
      </c>
      <c r="L81" s="10"/>
    </row>
    <row r="82" spans="1:12" s="1" customFormat="1" x14ac:dyDescent="0.2">
      <c r="A82" s="9"/>
      <c r="B82" s="25" t="s">
        <v>48</v>
      </c>
      <c r="C82" s="26" t="s">
        <v>67</v>
      </c>
      <c r="D82" s="27">
        <v>90</v>
      </c>
      <c r="E82" s="37"/>
      <c r="F82" s="29">
        <v>0</v>
      </c>
      <c r="G82" s="30">
        <v>0</v>
      </c>
      <c r="H82" s="29">
        <v>47.832728566129312</v>
      </c>
      <c r="I82" s="30">
        <v>152.79976725302313</v>
      </c>
      <c r="J82" s="31">
        <v>47.832728566129312</v>
      </c>
      <c r="K82" s="32">
        <v>152.79976725302316</v>
      </c>
      <c r="L82" s="10"/>
    </row>
    <row r="83" spans="1:12" s="1" customFormat="1" x14ac:dyDescent="0.2">
      <c r="A83" s="9"/>
      <c r="B83" s="25" t="s">
        <v>48</v>
      </c>
      <c r="C83" s="26" t="s">
        <v>64</v>
      </c>
      <c r="D83" s="27">
        <v>720</v>
      </c>
      <c r="E83" s="37"/>
      <c r="F83" s="29">
        <v>15.354828529160081</v>
      </c>
      <c r="G83" s="30">
        <v>46.937254534380209</v>
      </c>
      <c r="H83" s="29">
        <v>743.32707174408097</v>
      </c>
      <c r="I83" s="30">
        <v>1378.1327473547071</v>
      </c>
      <c r="J83" s="31">
        <v>758.68190027324101</v>
      </c>
      <c r="K83" s="32">
        <v>1425.0700018890868</v>
      </c>
      <c r="L83" s="10"/>
    </row>
    <row r="84" spans="1:12" s="1" customFormat="1" x14ac:dyDescent="0.2">
      <c r="A84" s="9"/>
      <c r="B84" s="25" t="s">
        <v>48</v>
      </c>
      <c r="C84" s="26" t="s">
        <v>38</v>
      </c>
      <c r="D84" s="27">
        <v>11</v>
      </c>
      <c r="E84" s="37"/>
      <c r="F84" s="29">
        <v>0.85356611525362847</v>
      </c>
      <c r="G84" s="30">
        <v>2.2594397168478402</v>
      </c>
      <c r="H84" s="29">
        <v>20.819034482377425</v>
      </c>
      <c r="I84" s="30">
        <v>28.507791718918142</v>
      </c>
      <c r="J84" s="31">
        <v>21.672600597631057</v>
      </c>
      <c r="K84" s="32">
        <v>30.767231435765979</v>
      </c>
      <c r="L84" s="10"/>
    </row>
    <row r="85" spans="1:12" s="1" customFormat="1" x14ac:dyDescent="0.2">
      <c r="A85" s="9"/>
      <c r="B85" s="46" t="s">
        <v>68</v>
      </c>
      <c r="C85" s="47"/>
      <c r="D85" s="47">
        <v>1900</v>
      </c>
      <c r="E85" s="48">
        <v>284</v>
      </c>
      <c r="F85" s="47">
        <v>75.216235390063773</v>
      </c>
      <c r="G85" s="47">
        <v>154.28520662137674</v>
      </c>
      <c r="H85" s="47">
        <v>4327.8459043058074</v>
      </c>
      <c r="I85" s="47">
        <v>6559.2560538981434</v>
      </c>
      <c r="J85" s="47">
        <v>4403.0621396958713</v>
      </c>
      <c r="K85" s="49">
        <v>6713.6027989810573</v>
      </c>
      <c r="L85" s="10"/>
    </row>
    <row r="86" spans="1:12" s="1" customFormat="1" x14ac:dyDescent="0.2">
      <c r="A86" s="9"/>
      <c r="B86" s="62" t="s">
        <v>69</v>
      </c>
      <c r="C86" s="63"/>
      <c r="D86" s="63">
        <v>1900</v>
      </c>
      <c r="E86" s="64">
        <v>284</v>
      </c>
      <c r="F86" s="63">
        <v>75.216235390063773</v>
      </c>
      <c r="G86" s="63">
        <v>154.28520662137674</v>
      </c>
      <c r="H86" s="63">
        <v>4327.8459043058074</v>
      </c>
      <c r="I86" s="63">
        <v>6559.2560538981434</v>
      </c>
      <c r="J86" s="63">
        <v>4403.0621396958713</v>
      </c>
      <c r="K86" s="65">
        <v>6713.6027989810573</v>
      </c>
      <c r="L86" s="10"/>
    </row>
    <row r="87" spans="1:12" s="1" customFormat="1" x14ac:dyDescent="0.2">
      <c r="A87" s="9"/>
      <c r="B87" s="25" t="s">
        <v>34</v>
      </c>
      <c r="C87" s="34" t="s">
        <v>35</v>
      </c>
      <c r="D87" s="27">
        <v>40</v>
      </c>
      <c r="E87" s="37"/>
      <c r="F87" s="29">
        <v>17.08510588919928</v>
      </c>
      <c r="G87" s="30">
        <v>24.752435197092176</v>
      </c>
      <c r="H87" s="29">
        <v>1057.8327557756722</v>
      </c>
      <c r="I87" s="30">
        <v>861.6149946325653</v>
      </c>
      <c r="J87" s="31">
        <v>1074.9178616648717</v>
      </c>
      <c r="K87" s="32">
        <v>886.36742982965757</v>
      </c>
      <c r="L87" s="10"/>
    </row>
    <row r="88" spans="1:12" s="1" customFormat="1" x14ac:dyDescent="0.2">
      <c r="A88" s="9"/>
      <c r="B88" s="25" t="s">
        <v>34</v>
      </c>
      <c r="C88" s="34" t="s">
        <v>70</v>
      </c>
      <c r="D88" s="27">
        <v>28</v>
      </c>
      <c r="E88" s="37"/>
      <c r="F88" s="29">
        <v>17.818368654256169</v>
      </c>
      <c r="G88" s="30">
        <v>16.90555790252067</v>
      </c>
      <c r="H88" s="29">
        <v>956.56286539022244</v>
      </c>
      <c r="I88" s="30">
        <v>937.2466152725251</v>
      </c>
      <c r="J88" s="31">
        <v>974.38123404447867</v>
      </c>
      <c r="K88" s="32">
        <v>954.15217317504585</v>
      </c>
      <c r="L88" s="10"/>
    </row>
    <row r="89" spans="1:12" s="1" customFormat="1" x14ac:dyDescent="0.2">
      <c r="A89" s="9"/>
      <c r="B89" s="25" t="s">
        <v>37</v>
      </c>
      <c r="C89" s="34" t="s">
        <v>70</v>
      </c>
      <c r="D89" s="27">
        <v>25</v>
      </c>
      <c r="E89" s="37"/>
      <c r="F89" s="29">
        <v>41.231375244697844</v>
      </c>
      <c r="G89" s="30">
        <v>48.683986606562165</v>
      </c>
      <c r="H89" s="29">
        <v>963.49951753818516</v>
      </c>
      <c r="I89" s="30">
        <v>876.82572600467927</v>
      </c>
      <c r="J89" s="31">
        <v>1004.7308927828831</v>
      </c>
      <c r="K89" s="32">
        <v>925.50971261124141</v>
      </c>
      <c r="L89" s="10"/>
    </row>
    <row r="90" spans="1:12" s="1" customFormat="1" x14ac:dyDescent="0.2">
      <c r="A90" s="9"/>
      <c r="B90" s="25" t="s">
        <v>43</v>
      </c>
      <c r="C90" s="34" t="s">
        <v>35</v>
      </c>
      <c r="D90" s="27">
        <v>9</v>
      </c>
      <c r="E90" s="37"/>
      <c r="F90" s="29">
        <v>0</v>
      </c>
      <c r="G90" s="30">
        <v>0</v>
      </c>
      <c r="H90" s="29">
        <v>340.82440789073706</v>
      </c>
      <c r="I90" s="30">
        <v>461.20724518385765</v>
      </c>
      <c r="J90" s="31">
        <v>340.82440789073706</v>
      </c>
      <c r="K90" s="32">
        <v>461.20724518385771</v>
      </c>
      <c r="L90" s="10"/>
    </row>
    <row r="91" spans="1:12" s="1" customFormat="1" x14ac:dyDescent="0.2">
      <c r="A91" s="9"/>
      <c r="B91" s="25" t="s">
        <v>193</v>
      </c>
      <c r="C91" s="34" t="s">
        <v>35</v>
      </c>
      <c r="D91" s="27">
        <v>61</v>
      </c>
      <c r="E91" s="37"/>
      <c r="F91" s="29">
        <v>30.783075146230566</v>
      </c>
      <c r="G91" s="30">
        <v>35.149031646955478</v>
      </c>
      <c r="H91" s="29">
        <v>1233.9095523938311</v>
      </c>
      <c r="I91" s="30">
        <v>999.5578475515448</v>
      </c>
      <c r="J91" s="31">
        <v>1264.6926275400615</v>
      </c>
      <c r="K91" s="32">
        <v>1034.7068791985005</v>
      </c>
      <c r="L91" s="10"/>
    </row>
    <row r="92" spans="1:12" s="1" customFormat="1" x14ac:dyDescent="0.2">
      <c r="A92" s="9"/>
      <c r="B92" s="25" t="s">
        <v>193</v>
      </c>
      <c r="C92" s="34" t="s">
        <v>70</v>
      </c>
      <c r="D92" s="27">
        <v>28</v>
      </c>
      <c r="E92" s="37"/>
      <c r="F92" s="29">
        <v>14.88091690409134</v>
      </c>
      <c r="G92" s="30">
        <v>16.609883815757794</v>
      </c>
      <c r="H92" s="29">
        <v>722.41432120167974</v>
      </c>
      <c r="I92" s="30">
        <v>504.48982272462086</v>
      </c>
      <c r="J92" s="31">
        <v>737.29523810577109</v>
      </c>
      <c r="K92" s="32">
        <v>521.09970654037852</v>
      </c>
      <c r="L92" s="10"/>
    </row>
    <row r="93" spans="1:12" s="1" customFormat="1" x14ac:dyDescent="0.2">
      <c r="A93" s="9"/>
      <c r="B93" s="46" t="s">
        <v>71</v>
      </c>
      <c r="C93" s="47"/>
      <c r="D93" s="47">
        <v>191</v>
      </c>
      <c r="E93" s="48">
        <v>101</v>
      </c>
      <c r="F93" s="47">
        <v>121.79884183847518</v>
      </c>
      <c r="G93" s="47">
        <v>142.10089516888829</v>
      </c>
      <c r="H93" s="47">
        <v>5275.0434201903272</v>
      </c>
      <c r="I93" s="47">
        <v>4640.9422513697937</v>
      </c>
      <c r="J93" s="47">
        <v>5396.8422620288029</v>
      </c>
      <c r="K93" s="49">
        <v>4783.043146538681</v>
      </c>
      <c r="L93" s="10"/>
    </row>
    <row r="94" spans="1:12" s="1" customFormat="1" x14ac:dyDescent="0.2">
      <c r="A94" s="9"/>
      <c r="B94" s="62" t="s">
        <v>72</v>
      </c>
      <c r="C94" s="63"/>
      <c r="D94" s="63">
        <v>191</v>
      </c>
      <c r="E94" s="64">
        <v>101</v>
      </c>
      <c r="F94" s="63">
        <v>121.79884183847518</v>
      </c>
      <c r="G94" s="63">
        <v>142.10089516888829</v>
      </c>
      <c r="H94" s="63">
        <v>5275.0434201903272</v>
      </c>
      <c r="I94" s="63">
        <v>4640.9422513697937</v>
      </c>
      <c r="J94" s="63">
        <v>5396.8422620288029</v>
      </c>
      <c r="K94" s="65">
        <v>4783.043146538681</v>
      </c>
      <c r="L94" s="10"/>
    </row>
    <row r="95" spans="1:12" s="1" customFormat="1" x14ac:dyDescent="0.2">
      <c r="A95" s="9"/>
      <c r="B95" s="46" t="s">
        <v>73</v>
      </c>
      <c r="C95" s="47"/>
      <c r="D95" s="47">
        <v>7104</v>
      </c>
      <c r="E95" s="48">
        <v>856</v>
      </c>
      <c r="F95" s="47">
        <v>484.05100001327179</v>
      </c>
      <c r="G95" s="47">
        <v>1167.0076823247864</v>
      </c>
      <c r="H95" s="47">
        <v>12850.686042696851</v>
      </c>
      <c r="I95" s="47">
        <v>21760.657299001665</v>
      </c>
      <c r="J95" s="47">
        <v>13334.737042710118</v>
      </c>
      <c r="K95" s="49">
        <v>22927.97651978799</v>
      </c>
      <c r="L95" s="10"/>
    </row>
    <row r="96" spans="1:12" s="1" customFormat="1" ht="13.5" thickBot="1" x14ac:dyDescent="0.25">
      <c r="A96" s="9"/>
      <c r="B96" s="66" t="s">
        <v>74</v>
      </c>
      <c r="C96" s="67"/>
      <c r="D96" s="67">
        <v>322</v>
      </c>
      <c r="E96" s="68">
        <v>169</v>
      </c>
      <c r="F96" s="67">
        <v>191.2601574972108</v>
      </c>
      <c r="G96" s="67">
        <v>224.52436690339528</v>
      </c>
      <c r="H96" s="67">
        <v>7646.5741251766258</v>
      </c>
      <c r="I96" s="67">
        <v>6811.8834443825926</v>
      </c>
      <c r="J96" s="67">
        <v>7837.8342826738372</v>
      </c>
      <c r="K96" s="69">
        <v>7036.4078112859879</v>
      </c>
      <c r="L96" s="10"/>
    </row>
    <row r="97" spans="1:13" s="1" customFormat="1" ht="14.25" thickTop="1" thickBot="1" x14ac:dyDescent="0.25">
      <c r="A97" s="9"/>
      <c r="B97" s="70" t="s">
        <v>26</v>
      </c>
      <c r="C97" s="71"/>
      <c r="D97" s="72">
        <v>7426</v>
      </c>
      <c r="E97" s="73">
        <v>1025</v>
      </c>
      <c r="F97" s="72">
        <v>675.31115751048264</v>
      </c>
      <c r="G97" s="72">
        <v>1391.5320492281817</v>
      </c>
      <c r="H97" s="72">
        <v>20497.260167873475</v>
      </c>
      <c r="I97" s="72">
        <v>28572.540743384256</v>
      </c>
      <c r="J97" s="72">
        <v>21172.571325383957</v>
      </c>
      <c r="K97" s="74">
        <v>29964.384331073976</v>
      </c>
      <c r="L97" s="10"/>
    </row>
    <row r="98" spans="1:13" s="1" customFormat="1" ht="13.5" thickTop="1" x14ac:dyDescent="0.2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3" s="1" customFormat="1" x14ac:dyDescent="0.2">
      <c r="A99" s="9"/>
      <c r="B99" s="9" t="s">
        <v>75</v>
      </c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3" s="9" customFormat="1" x14ac:dyDescent="0.2">
      <c r="B100" s="9" t="s">
        <v>194</v>
      </c>
      <c r="M100" s="10"/>
    </row>
    <row r="101" spans="1:13" s="9" customFormat="1" x14ac:dyDescent="0.2">
      <c r="B101" s="9" t="s">
        <v>77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10"/>
    </row>
    <row r="102" spans="1:13" s="9" customForma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0"/>
    </row>
    <row r="104" spans="1:13" ht="15.75" customHeight="1" x14ac:dyDescent="0.2"/>
    <row r="105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84 C81 C79 C75:C76 C73 C69 C65 C44 C47 C51 C41 C39 C37 C33 C31 C29 C25 C22 C18 C16 C11 C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T100"/>
  <sheetViews>
    <sheetView showGridLines="0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200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5" thickBot="1" x14ac:dyDescent="0.25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25" thickTop="1" thickBot="1" x14ac:dyDescent="0.25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5" thickTop="1" x14ac:dyDescent="0.2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">
      <c r="B94" s="9" t="s">
        <v>192</v>
      </c>
      <c r="M94" s="10"/>
    </row>
    <row r="95" spans="1:13" s="9" customFormat="1" x14ac:dyDescent="0.2">
      <c r="B95" s="9" t="s">
        <v>194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VT102"/>
  <sheetViews>
    <sheetView showGridLines="0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121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">
      <c r="A30" s="9"/>
      <c r="B30" s="25" t="s">
        <v>36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">
      <c r="A51" s="9"/>
      <c r="B51" s="46" t="s">
        <v>57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">
      <c r="A55" s="9"/>
      <c r="B55" s="33" t="s">
        <v>193</v>
      </c>
      <c r="C55" s="34" t="s">
        <v>35</v>
      </c>
      <c r="D55" s="27">
        <v>31</v>
      </c>
      <c r="E55" s="37"/>
      <c r="F55" s="29">
        <v>17.498811111111113</v>
      </c>
      <c r="G55" s="30">
        <v>25.282222222222224</v>
      </c>
      <c r="H55" s="29">
        <v>344.56212962962962</v>
      </c>
      <c r="I55" s="30">
        <v>351</v>
      </c>
      <c r="J55" s="31">
        <v>362.0609407407407</v>
      </c>
      <c r="K55" s="32">
        <v>376.6155555555556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59</v>
      </c>
      <c r="E56" s="37"/>
      <c r="F56" s="29">
        <v>83.961538461538453</v>
      </c>
      <c r="G56" s="30">
        <v>90.844871794871793</v>
      </c>
      <c r="H56" s="29">
        <v>1100.9904273504274</v>
      </c>
      <c r="I56" s="30">
        <v>933</v>
      </c>
      <c r="J56" s="31">
        <v>1184.9519658119657</v>
      </c>
      <c r="K56" s="32">
        <v>1024.2551282051281</v>
      </c>
      <c r="L56" s="10"/>
    </row>
    <row r="57" spans="1:12" s="1" customFormat="1" x14ac:dyDescent="0.2">
      <c r="A57" s="9"/>
      <c r="B57" s="33" t="s">
        <v>36</v>
      </c>
      <c r="C57" s="34" t="s">
        <v>39</v>
      </c>
      <c r="D57" s="27">
        <v>6</v>
      </c>
      <c r="E57" s="37"/>
      <c r="F57" s="29">
        <v>0</v>
      </c>
      <c r="G57" s="30">
        <v>0</v>
      </c>
      <c r="H57" s="29">
        <v>46.933333333333337</v>
      </c>
      <c r="I57" s="30">
        <v>97</v>
      </c>
      <c r="J57" s="31">
        <v>46.933333333333337</v>
      </c>
      <c r="K57" s="32">
        <v>96.5</v>
      </c>
      <c r="L57" s="10"/>
    </row>
    <row r="58" spans="1:12" s="1" customFormat="1" x14ac:dyDescent="0.2">
      <c r="A58" s="9"/>
      <c r="B58" s="33" t="s">
        <v>43</v>
      </c>
      <c r="C58" s="34" t="s">
        <v>38</v>
      </c>
      <c r="D58" s="27">
        <v>12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">
      <c r="A59" s="9"/>
      <c r="B59" s="46" t="s">
        <v>62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194</v>
      </c>
      <c r="M97" s="10"/>
    </row>
    <row r="98" spans="1:13" s="9" customFormat="1" x14ac:dyDescent="0.2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"/>
    <row r="102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8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101"/>
  <sheetViews>
    <sheetView showGridLines="0" zoomScaleNormal="100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">
      <c r="A2" s="126" t="s">
        <v>190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194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01"/>
  <sheetViews>
    <sheetView showGridLines="0" topLeftCell="A40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187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5" thickBot="1" x14ac:dyDescent="0.25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25" thickTop="1" thickBot="1" x14ac:dyDescent="0.25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5" thickTop="1" x14ac:dyDescent="0.2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">
      <c r="B96" s="9" t="s">
        <v>192</v>
      </c>
      <c r="M96" s="10"/>
    </row>
    <row r="97" spans="1:13" s="9" customFormat="1" x14ac:dyDescent="0.2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"/>
    <row r="101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9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00"/>
  <sheetViews>
    <sheetView showGridLines="0" topLeftCell="A37" zoomScale="85" zoomScaleNormal="85" zoomScaleSheetLayoutView="55" workbookViewId="0"/>
  </sheetViews>
  <sheetFormatPr baseColWidth="10" defaultRowHeight="12.75" x14ac:dyDescent="0.2"/>
  <cols>
    <col min="1" max="1" width="2.85546875" style="8" customWidth="1"/>
    <col min="2" max="2" width="26.5703125" style="8" customWidth="1"/>
    <col min="3" max="3" width="9.5703125" style="8" bestFit="1" customWidth="1"/>
    <col min="4" max="5" width="9.140625" style="8" customWidth="1"/>
    <col min="6" max="11" width="10.7109375" style="8" customWidth="1"/>
    <col min="12" max="12" width="2.140625" style="8" customWidth="1"/>
    <col min="13" max="13" width="11.42578125" style="1"/>
    <col min="14" max="256" width="11.42578125" style="8"/>
    <col min="257" max="257" width="2.85546875" style="8" customWidth="1"/>
    <col min="258" max="258" width="26.5703125" style="8" customWidth="1"/>
    <col min="259" max="259" width="9.5703125" style="8" bestFit="1" customWidth="1"/>
    <col min="260" max="261" width="9.140625" style="8" customWidth="1"/>
    <col min="262" max="267" width="10.7109375" style="8" customWidth="1"/>
    <col min="268" max="268" width="2.140625" style="8" customWidth="1"/>
    <col min="269" max="512" width="11.42578125" style="8"/>
    <col min="513" max="513" width="2.85546875" style="8" customWidth="1"/>
    <col min="514" max="514" width="26.5703125" style="8" customWidth="1"/>
    <col min="515" max="515" width="9.5703125" style="8" bestFit="1" customWidth="1"/>
    <col min="516" max="517" width="9.140625" style="8" customWidth="1"/>
    <col min="518" max="523" width="10.7109375" style="8" customWidth="1"/>
    <col min="524" max="524" width="2.140625" style="8" customWidth="1"/>
    <col min="525" max="768" width="11.42578125" style="8"/>
    <col min="769" max="769" width="2.85546875" style="8" customWidth="1"/>
    <col min="770" max="770" width="26.5703125" style="8" customWidth="1"/>
    <col min="771" max="771" width="9.5703125" style="8" bestFit="1" customWidth="1"/>
    <col min="772" max="773" width="9.140625" style="8" customWidth="1"/>
    <col min="774" max="779" width="10.7109375" style="8" customWidth="1"/>
    <col min="780" max="780" width="2.140625" style="8" customWidth="1"/>
    <col min="781" max="1024" width="11.42578125" style="8"/>
    <col min="1025" max="1025" width="2.85546875" style="8" customWidth="1"/>
    <col min="1026" max="1026" width="26.5703125" style="8" customWidth="1"/>
    <col min="1027" max="1027" width="9.5703125" style="8" bestFit="1" customWidth="1"/>
    <col min="1028" max="1029" width="9.140625" style="8" customWidth="1"/>
    <col min="1030" max="1035" width="10.7109375" style="8" customWidth="1"/>
    <col min="1036" max="1036" width="2.140625" style="8" customWidth="1"/>
    <col min="1037" max="1280" width="11.42578125" style="8"/>
    <col min="1281" max="1281" width="2.85546875" style="8" customWidth="1"/>
    <col min="1282" max="1282" width="26.5703125" style="8" customWidth="1"/>
    <col min="1283" max="1283" width="9.5703125" style="8" bestFit="1" customWidth="1"/>
    <col min="1284" max="1285" width="9.140625" style="8" customWidth="1"/>
    <col min="1286" max="1291" width="10.7109375" style="8" customWidth="1"/>
    <col min="1292" max="1292" width="2.140625" style="8" customWidth="1"/>
    <col min="1293" max="1536" width="11.42578125" style="8"/>
    <col min="1537" max="1537" width="2.85546875" style="8" customWidth="1"/>
    <col min="1538" max="1538" width="26.5703125" style="8" customWidth="1"/>
    <col min="1539" max="1539" width="9.5703125" style="8" bestFit="1" customWidth="1"/>
    <col min="1540" max="1541" width="9.140625" style="8" customWidth="1"/>
    <col min="1542" max="1547" width="10.7109375" style="8" customWidth="1"/>
    <col min="1548" max="1548" width="2.140625" style="8" customWidth="1"/>
    <col min="1549" max="1792" width="11.42578125" style="8"/>
    <col min="1793" max="1793" width="2.85546875" style="8" customWidth="1"/>
    <col min="1794" max="1794" width="26.5703125" style="8" customWidth="1"/>
    <col min="1795" max="1795" width="9.5703125" style="8" bestFit="1" customWidth="1"/>
    <col min="1796" max="1797" width="9.140625" style="8" customWidth="1"/>
    <col min="1798" max="1803" width="10.7109375" style="8" customWidth="1"/>
    <col min="1804" max="1804" width="2.140625" style="8" customWidth="1"/>
    <col min="1805" max="2048" width="11.42578125" style="8"/>
    <col min="2049" max="2049" width="2.85546875" style="8" customWidth="1"/>
    <col min="2050" max="2050" width="26.5703125" style="8" customWidth="1"/>
    <col min="2051" max="2051" width="9.5703125" style="8" bestFit="1" customWidth="1"/>
    <col min="2052" max="2053" width="9.140625" style="8" customWidth="1"/>
    <col min="2054" max="2059" width="10.7109375" style="8" customWidth="1"/>
    <col min="2060" max="2060" width="2.140625" style="8" customWidth="1"/>
    <col min="2061" max="2304" width="11.42578125" style="8"/>
    <col min="2305" max="2305" width="2.85546875" style="8" customWidth="1"/>
    <col min="2306" max="2306" width="26.5703125" style="8" customWidth="1"/>
    <col min="2307" max="2307" width="9.5703125" style="8" bestFit="1" customWidth="1"/>
    <col min="2308" max="2309" width="9.140625" style="8" customWidth="1"/>
    <col min="2310" max="2315" width="10.7109375" style="8" customWidth="1"/>
    <col min="2316" max="2316" width="2.140625" style="8" customWidth="1"/>
    <col min="2317" max="2560" width="11.42578125" style="8"/>
    <col min="2561" max="2561" width="2.85546875" style="8" customWidth="1"/>
    <col min="2562" max="2562" width="26.5703125" style="8" customWidth="1"/>
    <col min="2563" max="2563" width="9.5703125" style="8" bestFit="1" customWidth="1"/>
    <col min="2564" max="2565" width="9.140625" style="8" customWidth="1"/>
    <col min="2566" max="2571" width="10.7109375" style="8" customWidth="1"/>
    <col min="2572" max="2572" width="2.140625" style="8" customWidth="1"/>
    <col min="2573" max="2816" width="11.42578125" style="8"/>
    <col min="2817" max="2817" width="2.85546875" style="8" customWidth="1"/>
    <col min="2818" max="2818" width="26.5703125" style="8" customWidth="1"/>
    <col min="2819" max="2819" width="9.5703125" style="8" bestFit="1" customWidth="1"/>
    <col min="2820" max="2821" width="9.140625" style="8" customWidth="1"/>
    <col min="2822" max="2827" width="10.7109375" style="8" customWidth="1"/>
    <col min="2828" max="2828" width="2.140625" style="8" customWidth="1"/>
    <col min="2829" max="3072" width="11.42578125" style="8"/>
    <col min="3073" max="3073" width="2.85546875" style="8" customWidth="1"/>
    <col min="3074" max="3074" width="26.5703125" style="8" customWidth="1"/>
    <col min="3075" max="3075" width="9.5703125" style="8" bestFit="1" customWidth="1"/>
    <col min="3076" max="3077" width="9.140625" style="8" customWidth="1"/>
    <col min="3078" max="3083" width="10.7109375" style="8" customWidth="1"/>
    <col min="3084" max="3084" width="2.140625" style="8" customWidth="1"/>
    <col min="3085" max="3328" width="11.42578125" style="8"/>
    <col min="3329" max="3329" width="2.85546875" style="8" customWidth="1"/>
    <col min="3330" max="3330" width="26.5703125" style="8" customWidth="1"/>
    <col min="3331" max="3331" width="9.5703125" style="8" bestFit="1" customWidth="1"/>
    <col min="3332" max="3333" width="9.140625" style="8" customWidth="1"/>
    <col min="3334" max="3339" width="10.7109375" style="8" customWidth="1"/>
    <col min="3340" max="3340" width="2.140625" style="8" customWidth="1"/>
    <col min="3341" max="3584" width="11.42578125" style="8"/>
    <col min="3585" max="3585" width="2.85546875" style="8" customWidth="1"/>
    <col min="3586" max="3586" width="26.5703125" style="8" customWidth="1"/>
    <col min="3587" max="3587" width="9.5703125" style="8" bestFit="1" customWidth="1"/>
    <col min="3588" max="3589" width="9.140625" style="8" customWidth="1"/>
    <col min="3590" max="3595" width="10.7109375" style="8" customWidth="1"/>
    <col min="3596" max="3596" width="2.140625" style="8" customWidth="1"/>
    <col min="3597" max="3840" width="11.42578125" style="8"/>
    <col min="3841" max="3841" width="2.85546875" style="8" customWidth="1"/>
    <col min="3842" max="3842" width="26.5703125" style="8" customWidth="1"/>
    <col min="3843" max="3843" width="9.5703125" style="8" bestFit="1" customWidth="1"/>
    <col min="3844" max="3845" width="9.140625" style="8" customWidth="1"/>
    <col min="3846" max="3851" width="10.7109375" style="8" customWidth="1"/>
    <col min="3852" max="3852" width="2.140625" style="8" customWidth="1"/>
    <col min="3853" max="4096" width="11.42578125" style="8"/>
    <col min="4097" max="4097" width="2.85546875" style="8" customWidth="1"/>
    <col min="4098" max="4098" width="26.5703125" style="8" customWidth="1"/>
    <col min="4099" max="4099" width="9.5703125" style="8" bestFit="1" customWidth="1"/>
    <col min="4100" max="4101" width="9.140625" style="8" customWidth="1"/>
    <col min="4102" max="4107" width="10.7109375" style="8" customWidth="1"/>
    <col min="4108" max="4108" width="2.140625" style="8" customWidth="1"/>
    <col min="4109" max="4352" width="11.42578125" style="8"/>
    <col min="4353" max="4353" width="2.85546875" style="8" customWidth="1"/>
    <col min="4354" max="4354" width="26.5703125" style="8" customWidth="1"/>
    <col min="4355" max="4355" width="9.5703125" style="8" bestFit="1" customWidth="1"/>
    <col min="4356" max="4357" width="9.140625" style="8" customWidth="1"/>
    <col min="4358" max="4363" width="10.7109375" style="8" customWidth="1"/>
    <col min="4364" max="4364" width="2.140625" style="8" customWidth="1"/>
    <col min="4365" max="4608" width="11.42578125" style="8"/>
    <col min="4609" max="4609" width="2.85546875" style="8" customWidth="1"/>
    <col min="4610" max="4610" width="26.5703125" style="8" customWidth="1"/>
    <col min="4611" max="4611" width="9.5703125" style="8" bestFit="1" customWidth="1"/>
    <col min="4612" max="4613" width="9.140625" style="8" customWidth="1"/>
    <col min="4614" max="4619" width="10.7109375" style="8" customWidth="1"/>
    <col min="4620" max="4620" width="2.140625" style="8" customWidth="1"/>
    <col min="4621" max="4864" width="11.42578125" style="8"/>
    <col min="4865" max="4865" width="2.85546875" style="8" customWidth="1"/>
    <col min="4866" max="4866" width="26.5703125" style="8" customWidth="1"/>
    <col min="4867" max="4867" width="9.5703125" style="8" bestFit="1" customWidth="1"/>
    <col min="4868" max="4869" width="9.140625" style="8" customWidth="1"/>
    <col min="4870" max="4875" width="10.7109375" style="8" customWidth="1"/>
    <col min="4876" max="4876" width="2.140625" style="8" customWidth="1"/>
    <col min="4877" max="5120" width="11.42578125" style="8"/>
    <col min="5121" max="5121" width="2.85546875" style="8" customWidth="1"/>
    <col min="5122" max="5122" width="26.5703125" style="8" customWidth="1"/>
    <col min="5123" max="5123" width="9.5703125" style="8" bestFit="1" customWidth="1"/>
    <col min="5124" max="5125" width="9.140625" style="8" customWidth="1"/>
    <col min="5126" max="5131" width="10.7109375" style="8" customWidth="1"/>
    <col min="5132" max="5132" width="2.140625" style="8" customWidth="1"/>
    <col min="5133" max="5376" width="11.42578125" style="8"/>
    <col min="5377" max="5377" width="2.85546875" style="8" customWidth="1"/>
    <col min="5378" max="5378" width="26.5703125" style="8" customWidth="1"/>
    <col min="5379" max="5379" width="9.5703125" style="8" bestFit="1" customWidth="1"/>
    <col min="5380" max="5381" width="9.140625" style="8" customWidth="1"/>
    <col min="5382" max="5387" width="10.7109375" style="8" customWidth="1"/>
    <col min="5388" max="5388" width="2.140625" style="8" customWidth="1"/>
    <col min="5389" max="5632" width="11.42578125" style="8"/>
    <col min="5633" max="5633" width="2.85546875" style="8" customWidth="1"/>
    <col min="5634" max="5634" width="26.5703125" style="8" customWidth="1"/>
    <col min="5635" max="5635" width="9.5703125" style="8" bestFit="1" customWidth="1"/>
    <col min="5636" max="5637" width="9.140625" style="8" customWidth="1"/>
    <col min="5638" max="5643" width="10.7109375" style="8" customWidth="1"/>
    <col min="5644" max="5644" width="2.140625" style="8" customWidth="1"/>
    <col min="5645" max="5888" width="11.42578125" style="8"/>
    <col min="5889" max="5889" width="2.85546875" style="8" customWidth="1"/>
    <col min="5890" max="5890" width="26.5703125" style="8" customWidth="1"/>
    <col min="5891" max="5891" width="9.5703125" style="8" bestFit="1" customWidth="1"/>
    <col min="5892" max="5893" width="9.140625" style="8" customWidth="1"/>
    <col min="5894" max="5899" width="10.7109375" style="8" customWidth="1"/>
    <col min="5900" max="5900" width="2.140625" style="8" customWidth="1"/>
    <col min="5901" max="6144" width="11.42578125" style="8"/>
    <col min="6145" max="6145" width="2.85546875" style="8" customWidth="1"/>
    <col min="6146" max="6146" width="26.5703125" style="8" customWidth="1"/>
    <col min="6147" max="6147" width="9.5703125" style="8" bestFit="1" customWidth="1"/>
    <col min="6148" max="6149" width="9.140625" style="8" customWidth="1"/>
    <col min="6150" max="6155" width="10.7109375" style="8" customWidth="1"/>
    <col min="6156" max="6156" width="2.140625" style="8" customWidth="1"/>
    <col min="6157" max="6400" width="11.42578125" style="8"/>
    <col min="6401" max="6401" width="2.85546875" style="8" customWidth="1"/>
    <col min="6402" max="6402" width="26.5703125" style="8" customWidth="1"/>
    <col min="6403" max="6403" width="9.5703125" style="8" bestFit="1" customWidth="1"/>
    <col min="6404" max="6405" width="9.140625" style="8" customWidth="1"/>
    <col min="6406" max="6411" width="10.7109375" style="8" customWidth="1"/>
    <col min="6412" max="6412" width="2.140625" style="8" customWidth="1"/>
    <col min="6413" max="6656" width="11.42578125" style="8"/>
    <col min="6657" max="6657" width="2.85546875" style="8" customWidth="1"/>
    <col min="6658" max="6658" width="26.5703125" style="8" customWidth="1"/>
    <col min="6659" max="6659" width="9.5703125" style="8" bestFit="1" customWidth="1"/>
    <col min="6660" max="6661" width="9.140625" style="8" customWidth="1"/>
    <col min="6662" max="6667" width="10.7109375" style="8" customWidth="1"/>
    <col min="6668" max="6668" width="2.140625" style="8" customWidth="1"/>
    <col min="6669" max="6912" width="11.42578125" style="8"/>
    <col min="6913" max="6913" width="2.85546875" style="8" customWidth="1"/>
    <col min="6914" max="6914" width="26.5703125" style="8" customWidth="1"/>
    <col min="6915" max="6915" width="9.5703125" style="8" bestFit="1" customWidth="1"/>
    <col min="6916" max="6917" width="9.140625" style="8" customWidth="1"/>
    <col min="6918" max="6923" width="10.7109375" style="8" customWidth="1"/>
    <col min="6924" max="6924" width="2.140625" style="8" customWidth="1"/>
    <col min="6925" max="7168" width="11.42578125" style="8"/>
    <col min="7169" max="7169" width="2.85546875" style="8" customWidth="1"/>
    <col min="7170" max="7170" width="26.5703125" style="8" customWidth="1"/>
    <col min="7171" max="7171" width="9.5703125" style="8" bestFit="1" customWidth="1"/>
    <col min="7172" max="7173" width="9.140625" style="8" customWidth="1"/>
    <col min="7174" max="7179" width="10.7109375" style="8" customWidth="1"/>
    <col min="7180" max="7180" width="2.140625" style="8" customWidth="1"/>
    <col min="7181" max="7424" width="11.42578125" style="8"/>
    <col min="7425" max="7425" width="2.85546875" style="8" customWidth="1"/>
    <col min="7426" max="7426" width="26.5703125" style="8" customWidth="1"/>
    <col min="7427" max="7427" width="9.5703125" style="8" bestFit="1" customWidth="1"/>
    <col min="7428" max="7429" width="9.140625" style="8" customWidth="1"/>
    <col min="7430" max="7435" width="10.7109375" style="8" customWidth="1"/>
    <col min="7436" max="7436" width="2.140625" style="8" customWidth="1"/>
    <col min="7437" max="7680" width="11.42578125" style="8"/>
    <col min="7681" max="7681" width="2.85546875" style="8" customWidth="1"/>
    <col min="7682" max="7682" width="26.5703125" style="8" customWidth="1"/>
    <col min="7683" max="7683" width="9.5703125" style="8" bestFit="1" customWidth="1"/>
    <col min="7684" max="7685" width="9.140625" style="8" customWidth="1"/>
    <col min="7686" max="7691" width="10.7109375" style="8" customWidth="1"/>
    <col min="7692" max="7692" width="2.140625" style="8" customWidth="1"/>
    <col min="7693" max="7936" width="11.42578125" style="8"/>
    <col min="7937" max="7937" width="2.85546875" style="8" customWidth="1"/>
    <col min="7938" max="7938" width="26.5703125" style="8" customWidth="1"/>
    <col min="7939" max="7939" width="9.5703125" style="8" bestFit="1" customWidth="1"/>
    <col min="7940" max="7941" width="9.140625" style="8" customWidth="1"/>
    <col min="7942" max="7947" width="10.7109375" style="8" customWidth="1"/>
    <col min="7948" max="7948" width="2.140625" style="8" customWidth="1"/>
    <col min="7949" max="8192" width="11.42578125" style="8"/>
    <col min="8193" max="8193" width="2.85546875" style="8" customWidth="1"/>
    <col min="8194" max="8194" width="26.5703125" style="8" customWidth="1"/>
    <col min="8195" max="8195" width="9.5703125" style="8" bestFit="1" customWidth="1"/>
    <col min="8196" max="8197" width="9.140625" style="8" customWidth="1"/>
    <col min="8198" max="8203" width="10.7109375" style="8" customWidth="1"/>
    <col min="8204" max="8204" width="2.140625" style="8" customWidth="1"/>
    <col min="8205" max="8448" width="11.42578125" style="8"/>
    <col min="8449" max="8449" width="2.85546875" style="8" customWidth="1"/>
    <col min="8450" max="8450" width="26.5703125" style="8" customWidth="1"/>
    <col min="8451" max="8451" width="9.5703125" style="8" bestFit="1" customWidth="1"/>
    <col min="8452" max="8453" width="9.140625" style="8" customWidth="1"/>
    <col min="8454" max="8459" width="10.7109375" style="8" customWidth="1"/>
    <col min="8460" max="8460" width="2.140625" style="8" customWidth="1"/>
    <col min="8461" max="8704" width="11.42578125" style="8"/>
    <col min="8705" max="8705" width="2.85546875" style="8" customWidth="1"/>
    <col min="8706" max="8706" width="26.5703125" style="8" customWidth="1"/>
    <col min="8707" max="8707" width="9.5703125" style="8" bestFit="1" customWidth="1"/>
    <col min="8708" max="8709" width="9.140625" style="8" customWidth="1"/>
    <col min="8710" max="8715" width="10.7109375" style="8" customWidth="1"/>
    <col min="8716" max="8716" width="2.140625" style="8" customWidth="1"/>
    <col min="8717" max="8960" width="11.42578125" style="8"/>
    <col min="8961" max="8961" width="2.85546875" style="8" customWidth="1"/>
    <col min="8962" max="8962" width="26.5703125" style="8" customWidth="1"/>
    <col min="8963" max="8963" width="9.5703125" style="8" bestFit="1" customWidth="1"/>
    <col min="8964" max="8965" width="9.140625" style="8" customWidth="1"/>
    <col min="8966" max="8971" width="10.7109375" style="8" customWidth="1"/>
    <col min="8972" max="8972" width="2.140625" style="8" customWidth="1"/>
    <col min="8973" max="9216" width="11.42578125" style="8"/>
    <col min="9217" max="9217" width="2.85546875" style="8" customWidth="1"/>
    <col min="9218" max="9218" width="26.5703125" style="8" customWidth="1"/>
    <col min="9219" max="9219" width="9.5703125" style="8" bestFit="1" customWidth="1"/>
    <col min="9220" max="9221" width="9.140625" style="8" customWidth="1"/>
    <col min="9222" max="9227" width="10.7109375" style="8" customWidth="1"/>
    <col min="9228" max="9228" width="2.140625" style="8" customWidth="1"/>
    <col min="9229" max="9472" width="11.42578125" style="8"/>
    <col min="9473" max="9473" width="2.85546875" style="8" customWidth="1"/>
    <col min="9474" max="9474" width="26.5703125" style="8" customWidth="1"/>
    <col min="9475" max="9475" width="9.5703125" style="8" bestFit="1" customWidth="1"/>
    <col min="9476" max="9477" width="9.140625" style="8" customWidth="1"/>
    <col min="9478" max="9483" width="10.7109375" style="8" customWidth="1"/>
    <col min="9484" max="9484" width="2.140625" style="8" customWidth="1"/>
    <col min="9485" max="9728" width="11.42578125" style="8"/>
    <col min="9729" max="9729" width="2.85546875" style="8" customWidth="1"/>
    <col min="9730" max="9730" width="26.5703125" style="8" customWidth="1"/>
    <col min="9731" max="9731" width="9.5703125" style="8" bestFit="1" customWidth="1"/>
    <col min="9732" max="9733" width="9.140625" style="8" customWidth="1"/>
    <col min="9734" max="9739" width="10.7109375" style="8" customWidth="1"/>
    <col min="9740" max="9740" width="2.140625" style="8" customWidth="1"/>
    <col min="9741" max="9984" width="11.42578125" style="8"/>
    <col min="9985" max="9985" width="2.85546875" style="8" customWidth="1"/>
    <col min="9986" max="9986" width="26.5703125" style="8" customWidth="1"/>
    <col min="9987" max="9987" width="9.5703125" style="8" bestFit="1" customWidth="1"/>
    <col min="9988" max="9989" width="9.140625" style="8" customWidth="1"/>
    <col min="9990" max="9995" width="10.7109375" style="8" customWidth="1"/>
    <col min="9996" max="9996" width="2.140625" style="8" customWidth="1"/>
    <col min="9997" max="10240" width="11.42578125" style="8"/>
    <col min="10241" max="10241" width="2.85546875" style="8" customWidth="1"/>
    <col min="10242" max="10242" width="26.5703125" style="8" customWidth="1"/>
    <col min="10243" max="10243" width="9.5703125" style="8" bestFit="1" customWidth="1"/>
    <col min="10244" max="10245" width="9.140625" style="8" customWidth="1"/>
    <col min="10246" max="10251" width="10.7109375" style="8" customWidth="1"/>
    <col min="10252" max="10252" width="2.140625" style="8" customWidth="1"/>
    <col min="10253" max="10496" width="11.42578125" style="8"/>
    <col min="10497" max="10497" width="2.85546875" style="8" customWidth="1"/>
    <col min="10498" max="10498" width="26.5703125" style="8" customWidth="1"/>
    <col min="10499" max="10499" width="9.5703125" style="8" bestFit="1" customWidth="1"/>
    <col min="10500" max="10501" width="9.140625" style="8" customWidth="1"/>
    <col min="10502" max="10507" width="10.7109375" style="8" customWidth="1"/>
    <col min="10508" max="10508" width="2.140625" style="8" customWidth="1"/>
    <col min="10509" max="10752" width="11.42578125" style="8"/>
    <col min="10753" max="10753" width="2.85546875" style="8" customWidth="1"/>
    <col min="10754" max="10754" width="26.5703125" style="8" customWidth="1"/>
    <col min="10755" max="10755" width="9.5703125" style="8" bestFit="1" customWidth="1"/>
    <col min="10756" max="10757" width="9.140625" style="8" customWidth="1"/>
    <col min="10758" max="10763" width="10.7109375" style="8" customWidth="1"/>
    <col min="10764" max="10764" width="2.140625" style="8" customWidth="1"/>
    <col min="10765" max="11008" width="11.42578125" style="8"/>
    <col min="11009" max="11009" width="2.85546875" style="8" customWidth="1"/>
    <col min="11010" max="11010" width="26.5703125" style="8" customWidth="1"/>
    <col min="11011" max="11011" width="9.5703125" style="8" bestFit="1" customWidth="1"/>
    <col min="11012" max="11013" width="9.140625" style="8" customWidth="1"/>
    <col min="11014" max="11019" width="10.7109375" style="8" customWidth="1"/>
    <col min="11020" max="11020" width="2.140625" style="8" customWidth="1"/>
    <col min="11021" max="11264" width="11.42578125" style="8"/>
    <col min="11265" max="11265" width="2.85546875" style="8" customWidth="1"/>
    <col min="11266" max="11266" width="26.5703125" style="8" customWidth="1"/>
    <col min="11267" max="11267" width="9.5703125" style="8" bestFit="1" customWidth="1"/>
    <col min="11268" max="11269" width="9.140625" style="8" customWidth="1"/>
    <col min="11270" max="11275" width="10.7109375" style="8" customWidth="1"/>
    <col min="11276" max="11276" width="2.140625" style="8" customWidth="1"/>
    <col min="11277" max="11520" width="11.42578125" style="8"/>
    <col min="11521" max="11521" width="2.85546875" style="8" customWidth="1"/>
    <col min="11522" max="11522" width="26.5703125" style="8" customWidth="1"/>
    <col min="11523" max="11523" width="9.5703125" style="8" bestFit="1" customWidth="1"/>
    <col min="11524" max="11525" width="9.140625" style="8" customWidth="1"/>
    <col min="11526" max="11531" width="10.7109375" style="8" customWidth="1"/>
    <col min="11532" max="11532" width="2.140625" style="8" customWidth="1"/>
    <col min="11533" max="11776" width="11.42578125" style="8"/>
    <col min="11777" max="11777" width="2.85546875" style="8" customWidth="1"/>
    <col min="11778" max="11778" width="26.5703125" style="8" customWidth="1"/>
    <col min="11779" max="11779" width="9.5703125" style="8" bestFit="1" customWidth="1"/>
    <col min="11780" max="11781" width="9.140625" style="8" customWidth="1"/>
    <col min="11782" max="11787" width="10.7109375" style="8" customWidth="1"/>
    <col min="11788" max="11788" width="2.140625" style="8" customWidth="1"/>
    <col min="11789" max="12032" width="11.42578125" style="8"/>
    <col min="12033" max="12033" width="2.85546875" style="8" customWidth="1"/>
    <col min="12034" max="12034" width="26.5703125" style="8" customWidth="1"/>
    <col min="12035" max="12035" width="9.5703125" style="8" bestFit="1" customWidth="1"/>
    <col min="12036" max="12037" width="9.140625" style="8" customWidth="1"/>
    <col min="12038" max="12043" width="10.7109375" style="8" customWidth="1"/>
    <col min="12044" max="12044" width="2.140625" style="8" customWidth="1"/>
    <col min="12045" max="12288" width="11.42578125" style="8"/>
    <col min="12289" max="12289" width="2.85546875" style="8" customWidth="1"/>
    <col min="12290" max="12290" width="26.5703125" style="8" customWidth="1"/>
    <col min="12291" max="12291" width="9.5703125" style="8" bestFit="1" customWidth="1"/>
    <col min="12292" max="12293" width="9.140625" style="8" customWidth="1"/>
    <col min="12294" max="12299" width="10.7109375" style="8" customWidth="1"/>
    <col min="12300" max="12300" width="2.140625" style="8" customWidth="1"/>
    <col min="12301" max="12544" width="11.42578125" style="8"/>
    <col min="12545" max="12545" width="2.85546875" style="8" customWidth="1"/>
    <col min="12546" max="12546" width="26.5703125" style="8" customWidth="1"/>
    <col min="12547" max="12547" width="9.5703125" style="8" bestFit="1" customWidth="1"/>
    <col min="12548" max="12549" width="9.140625" style="8" customWidth="1"/>
    <col min="12550" max="12555" width="10.7109375" style="8" customWidth="1"/>
    <col min="12556" max="12556" width="2.140625" style="8" customWidth="1"/>
    <col min="12557" max="12800" width="11.42578125" style="8"/>
    <col min="12801" max="12801" width="2.85546875" style="8" customWidth="1"/>
    <col min="12802" max="12802" width="26.5703125" style="8" customWidth="1"/>
    <col min="12803" max="12803" width="9.5703125" style="8" bestFit="1" customWidth="1"/>
    <col min="12804" max="12805" width="9.140625" style="8" customWidth="1"/>
    <col min="12806" max="12811" width="10.7109375" style="8" customWidth="1"/>
    <col min="12812" max="12812" width="2.140625" style="8" customWidth="1"/>
    <col min="12813" max="13056" width="11.42578125" style="8"/>
    <col min="13057" max="13057" width="2.85546875" style="8" customWidth="1"/>
    <col min="13058" max="13058" width="26.5703125" style="8" customWidth="1"/>
    <col min="13059" max="13059" width="9.5703125" style="8" bestFit="1" customWidth="1"/>
    <col min="13060" max="13061" width="9.140625" style="8" customWidth="1"/>
    <col min="13062" max="13067" width="10.7109375" style="8" customWidth="1"/>
    <col min="13068" max="13068" width="2.140625" style="8" customWidth="1"/>
    <col min="13069" max="13312" width="11.42578125" style="8"/>
    <col min="13313" max="13313" width="2.85546875" style="8" customWidth="1"/>
    <col min="13314" max="13314" width="26.5703125" style="8" customWidth="1"/>
    <col min="13315" max="13315" width="9.5703125" style="8" bestFit="1" customWidth="1"/>
    <col min="13316" max="13317" width="9.140625" style="8" customWidth="1"/>
    <col min="13318" max="13323" width="10.7109375" style="8" customWidth="1"/>
    <col min="13324" max="13324" width="2.140625" style="8" customWidth="1"/>
    <col min="13325" max="13568" width="11.42578125" style="8"/>
    <col min="13569" max="13569" width="2.85546875" style="8" customWidth="1"/>
    <col min="13570" max="13570" width="26.5703125" style="8" customWidth="1"/>
    <col min="13571" max="13571" width="9.5703125" style="8" bestFit="1" customWidth="1"/>
    <col min="13572" max="13573" width="9.140625" style="8" customWidth="1"/>
    <col min="13574" max="13579" width="10.7109375" style="8" customWidth="1"/>
    <col min="13580" max="13580" width="2.140625" style="8" customWidth="1"/>
    <col min="13581" max="13824" width="11.42578125" style="8"/>
    <col min="13825" max="13825" width="2.85546875" style="8" customWidth="1"/>
    <col min="13826" max="13826" width="26.5703125" style="8" customWidth="1"/>
    <col min="13827" max="13827" width="9.5703125" style="8" bestFit="1" customWidth="1"/>
    <col min="13828" max="13829" width="9.140625" style="8" customWidth="1"/>
    <col min="13830" max="13835" width="10.7109375" style="8" customWidth="1"/>
    <col min="13836" max="13836" width="2.140625" style="8" customWidth="1"/>
    <col min="13837" max="14080" width="11.42578125" style="8"/>
    <col min="14081" max="14081" width="2.85546875" style="8" customWidth="1"/>
    <col min="14082" max="14082" width="26.5703125" style="8" customWidth="1"/>
    <col min="14083" max="14083" width="9.5703125" style="8" bestFit="1" customWidth="1"/>
    <col min="14084" max="14085" width="9.140625" style="8" customWidth="1"/>
    <col min="14086" max="14091" width="10.7109375" style="8" customWidth="1"/>
    <col min="14092" max="14092" width="2.140625" style="8" customWidth="1"/>
    <col min="14093" max="14336" width="11.42578125" style="8"/>
    <col min="14337" max="14337" width="2.85546875" style="8" customWidth="1"/>
    <col min="14338" max="14338" width="26.5703125" style="8" customWidth="1"/>
    <col min="14339" max="14339" width="9.5703125" style="8" bestFit="1" customWidth="1"/>
    <col min="14340" max="14341" width="9.140625" style="8" customWidth="1"/>
    <col min="14342" max="14347" width="10.7109375" style="8" customWidth="1"/>
    <col min="14348" max="14348" width="2.140625" style="8" customWidth="1"/>
    <col min="14349" max="14592" width="11.42578125" style="8"/>
    <col min="14593" max="14593" width="2.85546875" style="8" customWidth="1"/>
    <col min="14594" max="14594" width="26.5703125" style="8" customWidth="1"/>
    <col min="14595" max="14595" width="9.5703125" style="8" bestFit="1" customWidth="1"/>
    <col min="14596" max="14597" width="9.140625" style="8" customWidth="1"/>
    <col min="14598" max="14603" width="10.7109375" style="8" customWidth="1"/>
    <col min="14604" max="14604" width="2.140625" style="8" customWidth="1"/>
    <col min="14605" max="14848" width="11.42578125" style="8"/>
    <col min="14849" max="14849" width="2.85546875" style="8" customWidth="1"/>
    <col min="14850" max="14850" width="26.5703125" style="8" customWidth="1"/>
    <col min="14851" max="14851" width="9.5703125" style="8" bestFit="1" customWidth="1"/>
    <col min="14852" max="14853" width="9.140625" style="8" customWidth="1"/>
    <col min="14854" max="14859" width="10.7109375" style="8" customWidth="1"/>
    <col min="14860" max="14860" width="2.140625" style="8" customWidth="1"/>
    <col min="14861" max="15104" width="11.42578125" style="8"/>
    <col min="15105" max="15105" width="2.85546875" style="8" customWidth="1"/>
    <col min="15106" max="15106" width="26.5703125" style="8" customWidth="1"/>
    <col min="15107" max="15107" width="9.5703125" style="8" bestFit="1" customWidth="1"/>
    <col min="15108" max="15109" width="9.140625" style="8" customWidth="1"/>
    <col min="15110" max="15115" width="10.7109375" style="8" customWidth="1"/>
    <col min="15116" max="15116" width="2.140625" style="8" customWidth="1"/>
    <col min="15117" max="15360" width="11.42578125" style="8"/>
    <col min="15361" max="15361" width="2.85546875" style="8" customWidth="1"/>
    <col min="15362" max="15362" width="26.5703125" style="8" customWidth="1"/>
    <col min="15363" max="15363" width="9.5703125" style="8" bestFit="1" customWidth="1"/>
    <col min="15364" max="15365" width="9.140625" style="8" customWidth="1"/>
    <col min="15366" max="15371" width="10.7109375" style="8" customWidth="1"/>
    <col min="15372" max="15372" width="2.140625" style="8" customWidth="1"/>
    <col min="15373" max="15616" width="11.42578125" style="8"/>
    <col min="15617" max="15617" width="2.85546875" style="8" customWidth="1"/>
    <col min="15618" max="15618" width="26.5703125" style="8" customWidth="1"/>
    <col min="15619" max="15619" width="9.5703125" style="8" bestFit="1" customWidth="1"/>
    <col min="15620" max="15621" width="9.140625" style="8" customWidth="1"/>
    <col min="15622" max="15627" width="10.7109375" style="8" customWidth="1"/>
    <col min="15628" max="15628" width="2.140625" style="8" customWidth="1"/>
    <col min="15629" max="15872" width="11.42578125" style="8"/>
    <col min="15873" max="15873" width="2.85546875" style="8" customWidth="1"/>
    <col min="15874" max="15874" width="26.5703125" style="8" customWidth="1"/>
    <col min="15875" max="15875" width="9.5703125" style="8" bestFit="1" customWidth="1"/>
    <col min="15876" max="15877" width="9.140625" style="8" customWidth="1"/>
    <col min="15878" max="15883" width="10.7109375" style="8" customWidth="1"/>
    <col min="15884" max="15884" width="2.140625" style="8" customWidth="1"/>
    <col min="15885" max="16128" width="11.42578125" style="8"/>
    <col min="16129" max="16129" width="2.85546875" style="8" customWidth="1"/>
    <col min="16130" max="16130" width="26.5703125" style="8" customWidth="1"/>
    <col min="16131" max="16131" width="9.5703125" style="8" bestFit="1" customWidth="1"/>
    <col min="16132" max="16133" width="9.140625" style="8" customWidth="1"/>
    <col min="16134" max="16139" width="10.7109375" style="8" customWidth="1"/>
    <col min="16140" max="16140" width="2.140625" style="8" customWidth="1"/>
    <col min="16141" max="16384" width="11.42578125" style="8"/>
  </cols>
  <sheetData>
    <row r="1" spans="1:13" x14ac:dyDescent="0.2">
      <c r="A1" s="131" t="s">
        <v>22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3" x14ac:dyDescent="0.2">
      <c r="A2" s="131" t="s">
        <v>185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</row>
    <row r="3" spans="1:13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">
      <c r="A5" s="11"/>
      <c r="B5" s="129" t="s">
        <v>27</v>
      </c>
      <c r="C5" s="130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25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5" thickTop="1" x14ac:dyDescent="0.2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5" thickBot="1" x14ac:dyDescent="0.25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25" thickTop="1" thickBot="1" x14ac:dyDescent="0.25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5" thickTop="1" x14ac:dyDescent="0.2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">
      <c r="B95" s="9" t="s">
        <v>192</v>
      </c>
      <c r="M95" s="10"/>
    </row>
    <row r="96" spans="1:13" s="9" customFormat="1" x14ac:dyDescent="0.2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"/>
    <row r="100" spans="1:13" ht="27" customHeight="1" x14ac:dyDescent="0.2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39370078740157483" bottom="0" header="0" footer="0"/>
  <pageSetup paperSize="9" scale="67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10</vt:i4>
      </vt:variant>
    </vt:vector>
  </HeadingPairs>
  <TitlesOfParts>
    <vt:vector size="32" baseType="lpstr">
      <vt:lpstr>Indice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2025-12-05T09:28:45Z</dcterms:modified>
</cp:coreProperties>
</file>