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1 Índices  Precios\0 PUBLICACION WEB b2015\actualizacion pagina web b2015\web pagados b2015\"/>
    </mc:Choice>
  </mc:AlternateContent>
  <bookViews>
    <workbookView xWindow="8592" yWindow="0" windowWidth="13248" windowHeight="10080"/>
  </bookViews>
  <sheets>
    <sheet name="PrePag1" sheetId="9" r:id="rId1"/>
    <sheet name="PrePag2" sheetId="8" r:id="rId2"/>
    <sheet name="IndPag3" sheetId="10" r:id="rId3"/>
    <sheet name="IndPag4" sheetId="11" r:id="rId4"/>
  </sheets>
  <definedNames>
    <definedName name="_xlnm._FilterDatabase" localSheetId="2" hidden="1">IndPag3!$A$5:$P$172</definedName>
    <definedName name="_xlnm._FilterDatabase" localSheetId="3" hidden="1">IndPag4!$A$5:$O$118</definedName>
    <definedName name="_xlnm._FilterDatabase" localSheetId="0" hidden="1">PrePag1!$A$6:$P$146</definedName>
    <definedName name="_xlnm._FilterDatabase" localSheetId="1" hidden="1">PrePag2!$A$5:$P$214</definedName>
    <definedName name="_xlnm.Print_Area" localSheetId="2">IndPag3!$A$1:$O$178</definedName>
    <definedName name="_xlnm.Print_Area" localSheetId="3">IndPag4!$A$1:$O$124</definedName>
    <definedName name="_xlnm.Print_Area" localSheetId="0">PrePag1!$A$1:$O$153</definedName>
    <definedName name="_xlnm.Print_Area" localSheetId="1">PrePag2!$A$1:$O$221</definedName>
    <definedName name="Print_Area" localSheetId="0">PrePag1!$A$1:$O$152</definedName>
  </definedNames>
  <calcPr calcId="152511"/>
</workbook>
</file>

<file path=xl/calcChain.xml><?xml version="1.0" encoding="utf-8"?>
<calcChain xmlns="http://schemas.openxmlformats.org/spreadsheetml/2006/main">
  <c r="B75" i="9" l="1"/>
  <c r="B76" i="9"/>
  <c r="B77" i="9"/>
  <c r="B102" i="9"/>
  <c r="B103" i="9"/>
  <c r="B104" i="9"/>
  <c r="B120" i="9"/>
  <c r="B121" i="9"/>
  <c r="B122" i="9"/>
  <c r="B138" i="9"/>
  <c r="B139" i="9"/>
  <c r="B140" i="9"/>
  <c r="B215" i="8"/>
  <c r="B216" i="8"/>
  <c r="B217" i="8"/>
  <c r="B149" i="8"/>
  <c r="B150" i="8"/>
  <c r="B151" i="8"/>
  <c r="B103" i="8"/>
  <c r="B104" i="8"/>
  <c r="B105" i="8"/>
  <c r="B29" i="8"/>
  <c r="B30" i="8"/>
  <c r="B31" i="8"/>
  <c r="B177" i="8"/>
  <c r="B178" i="8"/>
  <c r="B179" i="8"/>
  <c r="B137" i="9"/>
  <c r="B136" i="9"/>
  <c r="B135" i="9"/>
  <c r="B134" i="9"/>
  <c r="B133" i="9"/>
  <c r="B132" i="9"/>
  <c r="B119" i="9"/>
  <c r="B118" i="9"/>
  <c r="B116" i="9"/>
  <c r="B115" i="9"/>
  <c r="B114" i="9"/>
  <c r="B101" i="9"/>
  <c r="B100" i="9"/>
  <c r="B99" i="9"/>
  <c r="B98" i="9"/>
  <c r="B97" i="9"/>
  <c r="B96" i="9"/>
  <c r="B74" i="9"/>
  <c r="B73" i="9"/>
  <c r="B72" i="9"/>
  <c r="B71" i="9"/>
  <c r="B70" i="9"/>
  <c r="B69" i="9"/>
  <c r="B214" i="8" l="1"/>
  <c r="B213" i="8"/>
  <c r="B212" i="8"/>
  <c r="B211" i="8"/>
  <c r="B210" i="8"/>
  <c r="B209" i="8"/>
  <c r="B176" i="8"/>
  <c r="B175" i="8"/>
  <c r="B174" i="8"/>
  <c r="B173" i="8"/>
  <c r="B172" i="8"/>
  <c r="B171" i="8"/>
  <c r="B148" i="8"/>
  <c r="B147" i="8"/>
  <c r="B146" i="8"/>
  <c r="B145" i="8"/>
  <c r="B144" i="8"/>
  <c r="B143" i="8"/>
  <c r="B102" i="8"/>
  <c r="B101" i="8"/>
  <c r="B100" i="8"/>
  <c r="B99" i="8"/>
  <c r="B98" i="8"/>
  <c r="B97" i="8"/>
  <c r="B28" i="8"/>
  <c r="B27" i="8"/>
  <c r="B26" i="8"/>
  <c r="B25" i="8"/>
  <c r="B24" i="8"/>
  <c r="B23" i="8"/>
</calcChain>
</file>

<file path=xl/sharedStrings.xml><?xml version="1.0" encoding="utf-8"?>
<sst xmlns="http://schemas.openxmlformats.org/spreadsheetml/2006/main" count="151" uniqueCount="102">
  <si>
    <t>PRECIOS PAGADOS POR LOS AGRICULTORES</t>
  </si>
  <si>
    <t>EUROS POR 100kg s/IVA</t>
  </si>
  <si>
    <t>PRODUCTOS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</si>
  <si>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</si>
  <si>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</si>
  <si>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</si>
  <si>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</si>
  <si>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</si>
  <si>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</si>
  <si>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</si>
  <si>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</si>
  <si>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</si>
  <si>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Septiem.</t>
  </si>
  <si>
    <t>Octubre</t>
  </si>
  <si>
    <t>Noviem.</t>
  </si>
  <si>
    <t>Diciem.</t>
  </si>
  <si>
    <t>Anual</t>
  </si>
  <si>
    <t>ABONOS</t>
  </si>
  <si>
    <t>SULFATO AMONICO 21% (100 kg)</t>
  </si>
  <si>
    <t>NITRATO AMONICO CALCICO 26% (100 kg)</t>
  </si>
  <si>
    <t>NITRATO AMONICO 33,5 (100 kg)</t>
  </si>
  <si>
    <t>UREA 46% (100 kg)</t>
  </si>
  <si>
    <t>SOLUCIÓN NITROGENADA 32% (100kg)</t>
  </si>
  <si>
    <t>SUPERFOSFATO DE CAL 18% (GRANO) (100 KG)</t>
  </si>
  <si>
    <t>CLORURO POTÁSICO 60% (100kg)</t>
  </si>
  <si>
    <t>SULFATO POTASICO 50% (100 kg)</t>
  </si>
  <si>
    <t>DAP (FOSFATO DIAMONICO) (100 kg)</t>
  </si>
  <si>
    <t>COMPLEJO 7-12-7 (100kg)</t>
  </si>
  <si>
    <t>COMPLEJO 8-15-15 (100 kg)</t>
  </si>
  <si>
    <t>COMPLEJO 8-24-8 (100kg)</t>
  </si>
  <si>
    <t>COMPLEJO 8-24-16 (100 kg)</t>
  </si>
  <si>
    <t>COMPLEJO 9-18-27 (100kg)</t>
  </si>
  <si>
    <t>COMPLEJO 15-15-15 (100 kg)</t>
  </si>
  <si>
    <t>Nota 1: Posición comercial entrada explotación agraria, en sacos.</t>
  </si>
  <si>
    <t>NITROSULFATO AMONICO  26% (100 kg)</t>
  </si>
  <si>
    <t>EUROS POR 100 kg s/IVA</t>
  </si>
  <si>
    <t>PIENSOS SIMPLES</t>
  </si>
  <si>
    <t>TRIGO (PIENSO) (100 kg)</t>
  </si>
  <si>
    <t>CEBADA (PIENSO) (100 kg)</t>
  </si>
  <si>
    <t>AVENA (PIENSO) (100 kg)</t>
  </si>
  <si>
    <t>MAIZ (PIENSO) (100 kg)</t>
  </si>
  <si>
    <t>PAJA CEREALES (100 kg)</t>
  </si>
  <si>
    <t>TORTA DE GIRASOL (100 kg)</t>
  </si>
  <si>
    <t>PULPA DE REMOLACHA (100 kg)</t>
  </si>
  <si>
    <t>ALFALFA DESHIDRATADA (100 kg)</t>
  </si>
  <si>
    <t>PIENSOS COMPUESTOS</t>
  </si>
  <si>
    <t>VACUNO</t>
  </si>
  <si>
    <t>LACTORREMPLAZANTES 20% PROTEINA (100 kg)</t>
  </si>
  <si>
    <t>TERNEROS CRIA (100 kg)</t>
  </si>
  <si>
    <t>TERNEROS RECRIA Y CEBO (100 kg)</t>
  </si>
  <si>
    <t>CONCENTRADO  VACUNO DE LECHE (100 kg)</t>
  </si>
  <si>
    <t>CONCENTRADO VACUNO DE CARNE (100 kg)</t>
  </si>
  <si>
    <t>OVINO Y CAPRINO</t>
  </si>
  <si>
    <t>CORDEROS Y CHIVOS CRIA (100 kg)</t>
  </si>
  <si>
    <t>CORDEROS Y CHIVOS RECRIA. ENGORDE (100 kg)</t>
  </si>
  <si>
    <t>OVEJAS Y CABRAS LACTANTES (100 kg)</t>
  </si>
  <si>
    <t>PORCINO</t>
  </si>
  <si>
    <t>LECHONES (100 kg)</t>
  </si>
  <si>
    <t>CERDOS CRECIMIENTO Y CEBO (100 kg)</t>
  </si>
  <si>
    <t>CERDOS GESTACION Y LACTACION (100 kg)</t>
  </si>
  <si>
    <t>CONEJOS</t>
  </si>
  <si>
    <t>CONEJOS (100 kg)</t>
  </si>
  <si>
    <t>AVES</t>
  </si>
  <si>
    <t>POLLITAS CRIA-RECRIA (100 kg)</t>
  </si>
  <si>
    <t>GALLINAS PONEDORAS (100 kg)</t>
  </si>
  <si>
    <t>POLLOS CARNE (100 kg)</t>
  </si>
  <si>
    <t>Nota 1 : Posición comercial entrada explotación agraria, envasado.</t>
  </si>
  <si>
    <t>Nota 2: La matriz de ponderación provincial para el cálculo del precio nacional se ha actualizado a la del cálculo de los índices de precios 2010=100</t>
  </si>
  <si>
    <t>INDICES DE PRECIOS PAGADOS POR LOS AGRICULTORES</t>
  </si>
  <si>
    <t>INDICES MENSUALES Y ANUALES: AÑO BASE 2010 = 100</t>
  </si>
  <si>
    <t>BIENES Y SERVICIOS DE USO CORRIENTE (INPUT I)</t>
  </si>
  <si>
    <t>SEMILLAS Y PLANTONES</t>
  </si>
  <si>
    <t xml:space="preserve">      - SEMILLAS</t>
  </si>
  <si>
    <t xml:space="preserve">     - PLANTONES</t>
  </si>
  <si>
    <t>FERTILIZANTES</t>
  </si>
  <si>
    <t xml:space="preserve">     - SIMPLES</t>
  </si>
  <si>
    <t xml:space="preserve">          + NITROGENADOS</t>
  </si>
  <si>
    <t xml:space="preserve">          + FOSFATADOS</t>
  </si>
  <si>
    <t xml:space="preserve">          + POTASICOS</t>
  </si>
  <si>
    <t xml:space="preserve">     - COMPUESTOS</t>
  </si>
  <si>
    <t xml:space="preserve">     - ENMIENDAS</t>
  </si>
  <si>
    <t>ALIMENTOS DE GANADO</t>
  </si>
  <si>
    <t xml:space="preserve">     - PIENSOS SIMPLES</t>
  </si>
  <si>
    <t xml:space="preserve">     - PIENSOS COMPUESTOS</t>
  </si>
  <si>
    <t xml:space="preserve">          + PARA BOVINO</t>
  </si>
  <si>
    <t xml:space="preserve">          + PARA OVINO Y CAPRINO</t>
  </si>
  <si>
    <t xml:space="preserve">          + PARA PORCINO</t>
  </si>
  <si>
    <t xml:space="preserve">          + PARA CONEJOS</t>
  </si>
  <si>
    <t xml:space="preserve">          + PARA  AVES</t>
  </si>
  <si>
    <t>PROTECCION FITOPATOLOGICA</t>
  </si>
  <si>
    <t>TRATAMIENTOS ZOOSANITARIOS</t>
  </si>
  <si>
    <t>CONS. Y REP. MAQUINARIA</t>
  </si>
  <si>
    <t>CONS. Y REP. EDIFICIOS</t>
  </si>
  <si>
    <t>ENERGIA Y LUBRICANTES</t>
  </si>
  <si>
    <t xml:space="preserve">     - CARBURANTES</t>
  </si>
  <si>
    <t xml:space="preserve">     - ELECTRICIDAD</t>
  </si>
  <si>
    <t xml:space="preserve">     - LUBRICANTES</t>
  </si>
  <si>
    <t>MATERIAL Y PEQUEÑO UTILLAJE</t>
  </si>
  <si>
    <t>GASTOS GENERALES</t>
  </si>
  <si>
    <t>BIENES DE INVERSION   (INPUT II)</t>
  </si>
  <si>
    <t>MAQUINARIA Y OTROS BIENES DE EQUIPO</t>
  </si>
  <si>
    <t>OBRAS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</si>
</sst>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24"/>
      <name val="Arial"/>
      <family val="2"/>
    </font>
    <font>
      <u/>
      <sz val="11"/>
      <name val="Arial"/>
      <family val="2"/>
    </font>
    <font>
      <sz val="22"/>
      <name val="Arial"/>
      <family val="2"/>
    </font>
    <font>
      <u/>
      <sz val="12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5" xfId="0" quotePrefix="1" applyNumberFormat="1" applyFont="1" applyFill="1" applyBorder="1" applyAlignment="1">
      <alignment horizontal="left" wrapText="1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2" borderId="5" xfId="0" applyNumberFormat="1" applyFont="1" applyFill="1" applyBorder="1"/>
    <xf numFmtId="0" fontId="0" fillId="2" borderId="5" xfId="0" quotePrefix="1" applyNumberFormat="1" applyFont="1" applyFill="1" applyBorder="1" applyAlignment="1">
      <alignment horizontal="left"/>
    </xf>
    <xf numFmtId="0" fontId="0" fillId="2" borderId="12" xfId="0" applyFont="1" applyFill="1" applyBorder="1"/>
    <xf numFmtId="2" fontId="0" fillId="2" borderId="13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0" fontId="0" fillId="2" borderId="0" xfId="0" applyFont="1" applyFill="1" applyBorder="1"/>
    <xf numFmtId="2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49" fontId="0" fillId="2" borderId="0" xfId="0" applyNumberFormat="1" applyFont="1" applyFill="1" applyAlignment="1">
      <alignment horizontal="right"/>
    </xf>
    <xf numFmtId="0" fontId="0" fillId="2" borderId="16" xfId="0" applyFont="1" applyFill="1" applyBorder="1"/>
    <xf numFmtId="2" fontId="0" fillId="2" borderId="6" xfId="0" applyNumberFormat="1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0" fontId="0" fillId="2" borderId="5" xfId="0" applyFont="1" applyFill="1" applyBorder="1"/>
    <xf numFmtId="0" fontId="0" fillId="2" borderId="5" xfId="0" quotePrefix="1" applyFont="1" applyFill="1" applyBorder="1" applyAlignment="1">
      <alignment horizontal="left"/>
    </xf>
    <xf numFmtId="0" fontId="0" fillId="2" borderId="5" xfId="0" quotePrefix="1" applyFont="1" applyFill="1" applyBorder="1" applyAlignment="1">
      <alignment horizontal="left" vertical="justify"/>
    </xf>
    <xf numFmtId="0" fontId="0" fillId="2" borderId="5" xfId="0" applyFont="1" applyFill="1" applyBorder="1" applyAlignment="1">
      <alignment vertical="justify"/>
    </xf>
    <xf numFmtId="0" fontId="0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wrapText="1"/>
    </xf>
    <xf numFmtId="1" fontId="5" fillId="2" borderId="6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6" fillId="2" borderId="5" xfId="0" applyNumberFormat="1" applyFont="1" applyFill="1" applyBorder="1"/>
    <xf numFmtId="1" fontId="5" fillId="2" borderId="5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7" fillId="2" borderId="5" xfId="0" applyNumberFormat="1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1" fontId="0" fillId="2" borderId="13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wrapText="1"/>
    </xf>
    <xf numFmtId="1" fontId="6" fillId="2" borderId="16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0" fontId="7" fillId="2" borderId="5" xfId="0" applyNumberFormat="1" applyFont="1" applyFill="1" applyBorder="1"/>
    <xf numFmtId="2" fontId="7" fillId="2" borderId="20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8" fillId="2" borderId="5" xfId="0" quotePrefix="1" applyFont="1" applyFill="1" applyBorder="1" applyAlignment="1">
      <alignment horizontal="left" vertical="justify"/>
    </xf>
    <xf numFmtId="2" fontId="5" fillId="2" borderId="20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/>
    <xf numFmtId="1" fontId="0" fillId="2" borderId="12" xfId="0" applyNumberFormat="1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showZeros="0" tabSelected="1" zoomScale="90" zoomScaleNormal="90" zoomScaleSheetLayoutView="75" workbookViewId="0">
      <selection activeCell="A6" sqref="A6"/>
    </sheetView>
  </sheetViews>
  <sheetFormatPr baseColWidth="10" defaultColWidth="11" defaultRowHeight="13.2" x14ac:dyDescent="0.25"/>
  <cols>
    <col min="1" max="1" width="33.109375" style="1" customWidth="1"/>
    <col min="2" max="2" width="7.33203125" style="1" customWidth="1"/>
    <col min="3" max="15" width="9" style="1" customWidth="1"/>
    <col min="16" max="16384" width="11" style="1"/>
  </cols>
  <sheetData>
    <row r="1" spans="1:16" ht="30" x14ac:dyDescent="0.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ht="30" x14ac:dyDescent="0.5">
      <c r="A2" s="77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6" ht="13.8" thickBot="1" x14ac:dyDescent="0.3"/>
    <row r="4" spans="1:16" ht="19.5" customHeight="1" thickBot="1" x14ac:dyDescent="0.3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5" t="s">
        <v>16</v>
      </c>
      <c r="P4" s="6"/>
    </row>
    <row r="5" spans="1:16" ht="34.200000000000003" customHeight="1" x14ac:dyDescent="0.25">
      <c r="A5" s="7" t="s">
        <v>17</v>
      </c>
      <c r="B5" s="8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6"/>
    </row>
    <row r="6" spans="1:16" ht="31.95" customHeight="1" x14ac:dyDescent="0.25">
      <c r="A6" s="12" t="s">
        <v>18</v>
      </c>
      <c r="B6" s="13">
        <v>2010</v>
      </c>
      <c r="C6" s="14">
        <v>17.78</v>
      </c>
      <c r="D6" s="15">
        <v>18.41</v>
      </c>
      <c r="E6" s="15">
        <v>16.96</v>
      </c>
      <c r="F6" s="15">
        <v>17.79</v>
      </c>
      <c r="G6" s="15">
        <v>17.809999999999999</v>
      </c>
      <c r="H6" s="15">
        <v>17.11</v>
      </c>
      <c r="I6" s="15">
        <v>17.03</v>
      </c>
      <c r="J6" s="15">
        <v>16.89</v>
      </c>
      <c r="K6" s="15">
        <v>18.510000000000002</v>
      </c>
      <c r="L6" s="15">
        <v>19.47</v>
      </c>
      <c r="M6" s="15">
        <v>19.73</v>
      </c>
      <c r="N6" s="15">
        <v>21.15</v>
      </c>
      <c r="O6" s="16">
        <v>18.22</v>
      </c>
    </row>
    <row r="7" spans="1:16" ht="15.6" customHeight="1" x14ac:dyDescent="0.25">
      <c r="A7" s="17"/>
      <c r="B7" s="13">
        <v>2011</v>
      </c>
      <c r="C7" s="14">
        <v>22.38</v>
      </c>
      <c r="D7" s="15">
        <v>22.93</v>
      </c>
      <c r="E7" s="15">
        <v>23.51</v>
      </c>
      <c r="F7" s="15">
        <v>23.56</v>
      </c>
      <c r="G7" s="15">
        <v>22.99</v>
      </c>
      <c r="H7" s="15">
        <v>22.96</v>
      </c>
      <c r="I7" s="15">
        <v>23.13</v>
      </c>
      <c r="J7" s="15">
        <v>23.72</v>
      </c>
      <c r="K7" s="15">
        <v>24.49</v>
      </c>
      <c r="L7" s="15">
        <v>24.55</v>
      </c>
      <c r="M7" s="15">
        <v>24.54</v>
      </c>
      <c r="N7" s="15">
        <v>24.48</v>
      </c>
      <c r="O7" s="16">
        <v>23.6</v>
      </c>
    </row>
    <row r="8" spans="1:16" ht="15.6" customHeight="1" x14ac:dyDescent="0.25">
      <c r="A8" s="17"/>
      <c r="B8" s="13">
        <v>2012</v>
      </c>
      <c r="C8" s="14">
        <v>24.03</v>
      </c>
      <c r="D8" s="15">
        <v>24.07</v>
      </c>
      <c r="E8" s="15">
        <v>24.11</v>
      </c>
      <c r="F8" s="15">
        <v>24.45</v>
      </c>
      <c r="G8" s="15">
        <v>24.75</v>
      </c>
      <c r="H8" s="15">
        <v>24.99</v>
      </c>
      <c r="I8" s="15">
        <v>25.02</v>
      </c>
      <c r="J8" s="15">
        <v>25.17</v>
      </c>
      <c r="K8" s="15">
        <v>25.19</v>
      </c>
      <c r="L8" s="15">
        <v>24.05</v>
      </c>
      <c r="M8" s="15">
        <v>24.04</v>
      </c>
      <c r="N8" s="15">
        <v>24.64</v>
      </c>
      <c r="O8" s="16">
        <v>24.54</v>
      </c>
    </row>
    <row r="9" spans="1:16" ht="15.6" customHeight="1" x14ac:dyDescent="0.25">
      <c r="A9" s="17"/>
      <c r="B9" s="13">
        <v>2013</v>
      </c>
      <c r="C9" s="14">
        <v>25.16</v>
      </c>
      <c r="D9" s="15">
        <v>25.91</v>
      </c>
      <c r="E9" s="15">
        <v>25.8</v>
      </c>
      <c r="F9" s="15">
        <v>25.51</v>
      </c>
      <c r="G9" s="15">
        <v>25.44</v>
      </c>
      <c r="H9" s="15">
        <v>25.16</v>
      </c>
      <c r="I9" s="15">
        <v>25.13</v>
      </c>
      <c r="J9" s="15">
        <v>24.72</v>
      </c>
      <c r="K9" s="15">
        <v>24.18</v>
      </c>
      <c r="L9" s="15">
        <v>23.76</v>
      </c>
      <c r="M9" s="15">
        <v>23.7</v>
      </c>
      <c r="N9" s="15">
        <v>23.28</v>
      </c>
      <c r="O9" s="16">
        <v>24.81</v>
      </c>
    </row>
    <row r="10" spans="1:16" ht="15.6" customHeight="1" x14ac:dyDescent="0.25">
      <c r="A10" s="17"/>
      <c r="B10" s="13">
        <v>2014</v>
      </c>
      <c r="C10" s="14">
        <v>22.87</v>
      </c>
      <c r="D10" s="15">
        <v>22.7</v>
      </c>
      <c r="E10" s="15">
        <v>22.63</v>
      </c>
      <c r="F10" s="15">
        <v>22.42</v>
      </c>
      <c r="G10" s="15">
        <v>22.4</v>
      </c>
      <c r="H10" s="15">
        <v>22.17</v>
      </c>
      <c r="I10" s="15">
        <v>22.01</v>
      </c>
      <c r="J10" s="15">
        <v>22</v>
      </c>
      <c r="K10" s="15">
        <v>22.18</v>
      </c>
      <c r="L10" s="15">
        <v>22.07</v>
      </c>
      <c r="M10" s="15">
        <v>22.12</v>
      </c>
      <c r="N10" s="15">
        <v>22.77</v>
      </c>
      <c r="O10" s="16">
        <v>22.36</v>
      </c>
    </row>
    <row r="11" spans="1:16" ht="15.6" customHeight="1" x14ac:dyDescent="0.25">
      <c r="A11" s="17"/>
      <c r="B11" s="13">
        <v>2015</v>
      </c>
      <c r="C11" s="14">
        <v>23.14</v>
      </c>
      <c r="D11" s="15">
        <v>23.28</v>
      </c>
      <c r="E11" s="15">
        <v>23.15</v>
      </c>
      <c r="F11" s="15">
        <v>23</v>
      </c>
      <c r="G11" s="15">
        <v>22.91</v>
      </c>
      <c r="H11" s="15">
        <v>22.83</v>
      </c>
      <c r="I11" s="15">
        <v>22.93</v>
      </c>
      <c r="J11" s="15">
        <v>22.83</v>
      </c>
      <c r="K11" s="15">
        <v>22.77</v>
      </c>
      <c r="L11" s="15">
        <v>23.18</v>
      </c>
      <c r="M11" s="15">
        <v>23.06</v>
      </c>
      <c r="N11" s="15">
        <v>23.41</v>
      </c>
      <c r="O11" s="16">
        <v>23.04</v>
      </c>
    </row>
    <row r="12" spans="1:16" ht="15.6" customHeight="1" x14ac:dyDescent="0.25">
      <c r="A12" s="17"/>
      <c r="B12" s="13">
        <v>2016</v>
      </c>
      <c r="C12" s="14">
        <v>23.63</v>
      </c>
      <c r="D12" s="15">
        <v>23.72</v>
      </c>
      <c r="E12" s="15">
        <v>23.24</v>
      </c>
      <c r="F12" s="15">
        <v>23.06</v>
      </c>
      <c r="G12" s="15">
        <v>22.42</v>
      </c>
      <c r="H12" s="15">
        <v>22.01</v>
      </c>
      <c r="I12" s="15">
        <v>21.93</v>
      </c>
      <c r="J12" s="15">
        <v>22.2</v>
      </c>
      <c r="K12" s="15">
        <v>21.34</v>
      </c>
      <c r="L12" s="15">
        <v>20.38</v>
      </c>
      <c r="M12" s="15">
        <v>20.51</v>
      </c>
      <c r="N12" s="15">
        <v>20.67</v>
      </c>
      <c r="O12" s="16">
        <v>22.09</v>
      </c>
    </row>
    <row r="13" spans="1:16" ht="15.6" customHeight="1" x14ac:dyDescent="0.25">
      <c r="A13" s="17"/>
      <c r="B13" s="13">
        <v>2017</v>
      </c>
      <c r="C13" s="14">
        <v>21.02</v>
      </c>
      <c r="D13" s="15">
        <v>21.06</v>
      </c>
      <c r="E13" s="15">
        <v>20.74</v>
      </c>
      <c r="F13" s="15">
        <v>20.54</v>
      </c>
      <c r="G13" s="15">
        <v>20.6</v>
      </c>
      <c r="H13" s="15">
        <v>20.92</v>
      </c>
      <c r="I13" s="15">
        <v>20.82</v>
      </c>
      <c r="J13" s="15">
        <v>20.86</v>
      </c>
      <c r="K13" s="15">
        <v>20.8</v>
      </c>
      <c r="L13" s="15">
        <v>21.01</v>
      </c>
      <c r="M13" s="15">
        <v>21.28</v>
      </c>
      <c r="N13" s="15">
        <v>21.23</v>
      </c>
      <c r="O13" s="16">
        <v>20.91</v>
      </c>
    </row>
    <row r="14" spans="1:16" ht="15.6" customHeight="1" x14ac:dyDescent="0.25">
      <c r="A14" s="17"/>
      <c r="B14" s="13">
        <v>2018</v>
      </c>
      <c r="C14" s="14">
        <v>21.62</v>
      </c>
      <c r="D14" s="15">
        <v>21.61</v>
      </c>
      <c r="E14" s="15">
        <v>21.72</v>
      </c>
      <c r="F14" s="15">
        <v>21.54</v>
      </c>
      <c r="G14" s="15">
        <v>21.19</v>
      </c>
      <c r="H14" s="15">
        <v>21.04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</row>
    <row r="15" spans="1:16" ht="31.95" customHeight="1" x14ac:dyDescent="0.25">
      <c r="A15" s="12" t="s">
        <v>34</v>
      </c>
      <c r="B15" s="13">
        <v>2010</v>
      </c>
      <c r="C15" s="14">
        <v>22.52</v>
      </c>
      <c r="D15" s="15">
        <v>22.85</v>
      </c>
      <c r="E15" s="15">
        <v>23.25</v>
      </c>
      <c r="F15" s="15">
        <v>23.28</v>
      </c>
      <c r="G15" s="15">
        <v>23.74</v>
      </c>
      <c r="H15" s="15">
        <v>24.21</v>
      </c>
      <c r="I15" s="15">
        <v>23.92</v>
      </c>
      <c r="J15" s="15">
        <v>24.82</v>
      </c>
      <c r="K15" s="15">
        <v>25.01</v>
      </c>
      <c r="L15" s="15">
        <v>25.96</v>
      </c>
      <c r="M15" s="15">
        <v>26.74</v>
      </c>
      <c r="N15" s="15">
        <v>28.3</v>
      </c>
      <c r="O15" s="16">
        <v>24.55</v>
      </c>
    </row>
    <row r="16" spans="1:16" ht="15.6" customHeight="1" x14ac:dyDescent="0.25">
      <c r="A16" s="17"/>
      <c r="B16" s="13">
        <v>2011</v>
      </c>
      <c r="C16" s="14">
        <v>29.67</v>
      </c>
      <c r="D16" s="15">
        <v>32.43</v>
      </c>
      <c r="E16" s="15">
        <v>32.89</v>
      </c>
      <c r="F16" s="15">
        <v>32.81</v>
      </c>
      <c r="G16" s="15">
        <v>32.58</v>
      </c>
      <c r="H16" s="15">
        <v>33.340000000000003</v>
      </c>
      <c r="I16" s="15">
        <v>33.49</v>
      </c>
      <c r="J16" s="15">
        <v>33.39</v>
      </c>
      <c r="K16" s="15">
        <v>33.479999999999997</v>
      </c>
      <c r="L16" s="15">
        <v>33.17</v>
      </c>
      <c r="M16" s="15">
        <v>33.1</v>
      </c>
      <c r="N16" s="15">
        <v>32.96</v>
      </c>
      <c r="O16" s="16">
        <v>32.78</v>
      </c>
    </row>
    <row r="17" spans="1:15" ht="15.6" customHeight="1" x14ac:dyDescent="0.25">
      <c r="A17" s="17"/>
      <c r="B17" s="13">
        <v>2012</v>
      </c>
      <c r="C17" s="14">
        <v>32.880000000000003</v>
      </c>
      <c r="D17" s="15">
        <v>32.82</v>
      </c>
      <c r="E17" s="15">
        <v>32.76</v>
      </c>
      <c r="F17" s="15">
        <v>32.67</v>
      </c>
      <c r="G17" s="15">
        <v>32.69</v>
      </c>
      <c r="H17" s="15">
        <v>32.799999999999997</v>
      </c>
      <c r="I17" s="15">
        <v>32.78</v>
      </c>
      <c r="J17" s="15">
        <v>32.729999999999997</v>
      </c>
      <c r="K17" s="15">
        <v>32.83</v>
      </c>
      <c r="L17" s="15">
        <v>32.9</v>
      </c>
      <c r="M17" s="15">
        <v>33.32</v>
      </c>
      <c r="N17" s="15">
        <v>33.840000000000003</v>
      </c>
      <c r="O17" s="16">
        <v>32.92</v>
      </c>
    </row>
    <row r="18" spans="1:15" ht="15.6" customHeight="1" x14ac:dyDescent="0.25">
      <c r="A18" s="17"/>
      <c r="B18" s="13">
        <v>2013</v>
      </c>
      <c r="C18" s="14">
        <v>34.01</v>
      </c>
      <c r="D18" s="15">
        <v>34.32</v>
      </c>
      <c r="E18" s="15">
        <v>34.54</v>
      </c>
      <c r="F18" s="15">
        <v>33.96</v>
      </c>
      <c r="G18" s="15">
        <v>33.94</v>
      </c>
      <c r="H18" s="15">
        <v>33.46</v>
      </c>
      <c r="I18" s="15">
        <v>33.89</v>
      </c>
      <c r="J18" s="15">
        <v>33.950000000000003</v>
      </c>
      <c r="K18" s="15">
        <v>32.479999999999997</v>
      </c>
      <c r="L18" s="15">
        <v>32.619999999999997</v>
      </c>
      <c r="M18" s="15">
        <v>32.53</v>
      </c>
      <c r="N18" s="15">
        <v>32.6</v>
      </c>
      <c r="O18" s="16">
        <v>33.53</v>
      </c>
    </row>
    <row r="19" spans="1:15" ht="15.6" customHeight="1" x14ac:dyDescent="0.25">
      <c r="A19" s="17"/>
      <c r="B19" s="13">
        <v>2014</v>
      </c>
      <c r="C19" s="14">
        <v>32.1</v>
      </c>
      <c r="D19" s="15">
        <v>32.18</v>
      </c>
      <c r="E19" s="15">
        <v>32.33</v>
      </c>
      <c r="F19" s="15">
        <v>33.71</v>
      </c>
      <c r="G19" s="15">
        <v>33.75</v>
      </c>
      <c r="H19" s="15">
        <v>32.99</v>
      </c>
      <c r="I19" s="15">
        <v>32.5</v>
      </c>
      <c r="J19" s="15">
        <v>32.82</v>
      </c>
      <c r="K19" s="15">
        <v>32.729999999999997</v>
      </c>
      <c r="L19" s="15">
        <v>32.950000000000003</v>
      </c>
      <c r="M19" s="15">
        <v>34.47</v>
      </c>
      <c r="N19" s="15">
        <v>33.51</v>
      </c>
      <c r="O19" s="16">
        <v>33</v>
      </c>
    </row>
    <row r="20" spans="1:15" ht="15.6" customHeight="1" x14ac:dyDescent="0.25">
      <c r="A20" s="17"/>
      <c r="B20" s="13">
        <v>2015</v>
      </c>
      <c r="C20" s="14">
        <v>34.020000000000003</v>
      </c>
      <c r="D20" s="15">
        <v>33.979999999999997</v>
      </c>
      <c r="E20" s="15">
        <v>34.39</v>
      </c>
      <c r="F20" s="15">
        <v>34.18</v>
      </c>
      <c r="G20" s="15">
        <v>33.4</v>
      </c>
      <c r="H20" s="15">
        <v>32.979999999999997</v>
      </c>
      <c r="I20" s="15">
        <v>32.07</v>
      </c>
      <c r="J20" s="15">
        <v>31.96</v>
      </c>
      <c r="K20" s="15">
        <v>32.119999999999997</v>
      </c>
      <c r="L20" s="15">
        <v>33.11</v>
      </c>
      <c r="M20" s="15">
        <v>33.54</v>
      </c>
      <c r="N20" s="15">
        <v>33.28</v>
      </c>
      <c r="O20" s="16">
        <v>33.25</v>
      </c>
    </row>
    <row r="21" spans="1:15" ht="15.6" customHeight="1" x14ac:dyDescent="0.25">
      <c r="A21" s="17"/>
      <c r="B21" s="13">
        <v>2016</v>
      </c>
      <c r="C21" s="14">
        <v>34.049999999999997</v>
      </c>
      <c r="D21" s="15">
        <v>33.950000000000003</v>
      </c>
      <c r="E21" s="15">
        <v>33.520000000000003</v>
      </c>
      <c r="F21" s="15">
        <v>32.81</v>
      </c>
      <c r="G21" s="15">
        <v>31.56</v>
      </c>
      <c r="H21" s="15">
        <v>30.64</v>
      </c>
      <c r="I21" s="15">
        <v>29.4</v>
      </c>
      <c r="J21" s="15">
        <v>29.09</v>
      </c>
      <c r="K21" s="15">
        <v>27.51</v>
      </c>
      <c r="L21" s="15">
        <v>26.79</v>
      </c>
      <c r="M21" s="15">
        <v>26.23</v>
      </c>
      <c r="N21" s="15">
        <v>27.07</v>
      </c>
      <c r="O21" s="16">
        <v>30.22</v>
      </c>
    </row>
    <row r="22" spans="1:15" ht="15.6" customHeight="1" x14ac:dyDescent="0.25">
      <c r="A22" s="17"/>
      <c r="B22" s="13">
        <v>2017</v>
      </c>
      <c r="C22" s="14">
        <v>27.62</v>
      </c>
      <c r="D22" s="15">
        <v>27.9</v>
      </c>
      <c r="E22" s="15">
        <v>29.39</v>
      </c>
      <c r="F22" s="15">
        <v>28.93</v>
      </c>
      <c r="G22" s="15">
        <v>28.71</v>
      </c>
      <c r="H22" s="15">
        <v>27.61</v>
      </c>
      <c r="I22" s="15">
        <v>27.52</v>
      </c>
      <c r="J22" s="15">
        <v>27.46</v>
      </c>
      <c r="K22" s="15">
        <v>28.6</v>
      </c>
      <c r="L22" s="15">
        <v>29.62</v>
      </c>
      <c r="M22" s="15">
        <v>29.96</v>
      </c>
      <c r="N22" s="15">
        <v>29.79</v>
      </c>
      <c r="O22" s="16">
        <v>28.59</v>
      </c>
    </row>
    <row r="23" spans="1:15" ht="15.6" customHeight="1" x14ac:dyDescent="0.25">
      <c r="A23" s="17"/>
      <c r="B23" s="13">
        <v>2018</v>
      </c>
      <c r="C23" s="14">
        <v>28.06</v>
      </c>
      <c r="D23" s="15">
        <v>27.97</v>
      </c>
      <c r="E23" s="15">
        <v>27.94</v>
      </c>
      <c r="F23" s="15">
        <v>27.59</v>
      </c>
      <c r="G23" s="15">
        <v>27.53</v>
      </c>
      <c r="H23" s="15">
        <v>27.55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v>0</v>
      </c>
    </row>
    <row r="24" spans="1:15" ht="31.95" customHeight="1" x14ac:dyDescent="0.25">
      <c r="A24" s="12" t="s">
        <v>19</v>
      </c>
      <c r="B24" s="13">
        <v>2010</v>
      </c>
      <c r="C24" s="14">
        <v>20.51</v>
      </c>
      <c r="D24" s="15">
        <v>21.58</v>
      </c>
      <c r="E24" s="15">
        <v>21.82</v>
      </c>
      <c r="F24" s="15">
        <v>21.8</v>
      </c>
      <c r="G24" s="15">
        <v>21.99</v>
      </c>
      <c r="H24" s="15">
        <v>21.65</v>
      </c>
      <c r="I24" s="15">
        <v>21.86</v>
      </c>
      <c r="J24" s="15">
        <v>22.52</v>
      </c>
      <c r="K24" s="15">
        <v>24.56</v>
      </c>
      <c r="L24" s="15">
        <v>25.7</v>
      </c>
      <c r="M24" s="15">
        <v>26.54</v>
      </c>
      <c r="N24" s="15">
        <v>27.16</v>
      </c>
      <c r="O24" s="16">
        <v>23.14</v>
      </c>
    </row>
    <row r="25" spans="1:15" ht="15.6" customHeight="1" x14ac:dyDescent="0.25">
      <c r="A25" s="17"/>
      <c r="B25" s="13">
        <v>2011</v>
      </c>
      <c r="C25" s="14">
        <v>29.71</v>
      </c>
      <c r="D25" s="15">
        <v>30.31</v>
      </c>
      <c r="E25" s="15">
        <v>30.28</v>
      </c>
      <c r="F25" s="15">
        <v>30.04</v>
      </c>
      <c r="G25" s="15">
        <v>29.01</v>
      </c>
      <c r="H25" s="15">
        <v>29.22</v>
      </c>
      <c r="I25" s="15">
        <v>29.47</v>
      </c>
      <c r="J25" s="15">
        <v>29.32</v>
      </c>
      <c r="K25" s="15">
        <v>29.77</v>
      </c>
      <c r="L25" s="15">
        <v>30.43</v>
      </c>
      <c r="M25" s="15">
        <v>30.16</v>
      </c>
      <c r="N25" s="15">
        <v>30.47</v>
      </c>
      <c r="O25" s="16">
        <v>29.85</v>
      </c>
    </row>
    <row r="26" spans="1:15" ht="15.6" customHeight="1" x14ac:dyDescent="0.25">
      <c r="A26" s="17"/>
      <c r="B26" s="13">
        <v>2012</v>
      </c>
      <c r="C26" s="14">
        <v>29.55</v>
      </c>
      <c r="D26" s="15">
        <v>29.41</v>
      </c>
      <c r="E26" s="15">
        <v>29.17</v>
      </c>
      <c r="F26" s="15">
        <v>28.75</v>
      </c>
      <c r="G26" s="15">
        <v>27.92</v>
      </c>
      <c r="H26" s="15">
        <v>28.32</v>
      </c>
      <c r="I26" s="15">
        <v>28.79</v>
      </c>
      <c r="J26" s="15">
        <v>29.07</v>
      </c>
      <c r="K26" s="15">
        <v>29.4</v>
      </c>
      <c r="L26" s="15">
        <v>29.54</v>
      </c>
      <c r="M26" s="15">
        <v>29.46</v>
      </c>
      <c r="N26" s="15">
        <v>29.45</v>
      </c>
      <c r="O26" s="16">
        <v>29.07</v>
      </c>
    </row>
    <row r="27" spans="1:15" ht="15.6" customHeight="1" x14ac:dyDescent="0.25">
      <c r="A27" s="17"/>
      <c r="B27" s="13">
        <v>2013</v>
      </c>
      <c r="C27" s="14">
        <v>28.88</v>
      </c>
      <c r="D27" s="15">
        <v>29.39</v>
      </c>
      <c r="E27" s="15">
        <v>29.49</v>
      </c>
      <c r="F27" s="15">
        <v>29.88</v>
      </c>
      <c r="G27" s="15">
        <v>29.89</v>
      </c>
      <c r="H27" s="15">
        <v>29.37</v>
      </c>
      <c r="I27" s="15">
        <v>28.89</v>
      </c>
      <c r="J27" s="15">
        <v>28.65</v>
      </c>
      <c r="K27" s="15">
        <v>27.97</v>
      </c>
      <c r="L27" s="15">
        <v>27.33</v>
      </c>
      <c r="M27" s="15">
        <v>26.89</v>
      </c>
      <c r="N27" s="15">
        <v>27.52</v>
      </c>
      <c r="O27" s="16">
        <v>28.68</v>
      </c>
    </row>
    <row r="28" spans="1:15" ht="15.6" customHeight="1" x14ac:dyDescent="0.25">
      <c r="A28" s="17"/>
      <c r="B28" s="13">
        <v>2014</v>
      </c>
      <c r="C28" s="14">
        <v>27.96</v>
      </c>
      <c r="D28" s="15">
        <v>29.44</v>
      </c>
      <c r="E28" s="15">
        <v>30.59</v>
      </c>
      <c r="F28" s="15">
        <v>30.59</v>
      </c>
      <c r="G28" s="15">
        <v>30.14</v>
      </c>
      <c r="H28" s="15">
        <v>29.66</v>
      </c>
      <c r="I28" s="15">
        <v>28.63</v>
      </c>
      <c r="J28" s="15">
        <v>29.11</v>
      </c>
      <c r="K28" s="15">
        <v>29.2</v>
      </c>
      <c r="L28" s="15">
        <v>29.41</v>
      </c>
      <c r="M28" s="15">
        <v>29.68</v>
      </c>
      <c r="N28" s="15">
        <v>30.23</v>
      </c>
      <c r="O28" s="16">
        <v>29.55</v>
      </c>
    </row>
    <row r="29" spans="1:15" ht="15.6" customHeight="1" x14ac:dyDescent="0.25">
      <c r="A29" s="17"/>
      <c r="B29" s="13">
        <v>2015</v>
      </c>
      <c r="C29" s="14">
        <v>30.42</v>
      </c>
      <c r="D29" s="15">
        <v>30.43</v>
      </c>
      <c r="E29" s="15">
        <v>30.54</v>
      </c>
      <c r="F29" s="15">
        <v>30.23</v>
      </c>
      <c r="G29" s="15">
        <v>29.88</v>
      </c>
      <c r="H29" s="15">
        <v>29.11</v>
      </c>
      <c r="I29" s="15">
        <v>28.95</v>
      </c>
      <c r="J29" s="15">
        <v>28.91</v>
      </c>
      <c r="K29" s="15">
        <v>28.92</v>
      </c>
      <c r="L29" s="15">
        <v>28.76</v>
      </c>
      <c r="M29" s="15">
        <v>28.72</v>
      </c>
      <c r="N29" s="15">
        <v>28.29</v>
      </c>
      <c r="O29" s="16">
        <v>29.43</v>
      </c>
    </row>
    <row r="30" spans="1:15" ht="15.6" customHeight="1" x14ac:dyDescent="0.25">
      <c r="A30" s="17"/>
      <c r="B30" s="13">
        <v>2016</v>
      </c>
      <c r="C30" s="14">
        <v>27.43</v>
      </c>
      <c r="D30" s="15">
        <v>27.18</v>
      </c>
      <c r="E30" s="15">
        <v>26.87</v>
      </c>
      <c r="F30" s="15">
        <v>26.38</v>
      </c>
      <c r="G30" s="15">
        <v>24.74</v>
      </c>
      <c r="H30" s="15">
        <v>24.04</v>
      </c>
      <c r="I30" s="15">
        <v>23.45</v>
      </c>
      <c r="J30" s="15">
        <v>22.95</v>
      </c>
      <c r="K30" s="15">
        <v>22.95</v>
      </c>
      <c r="L30" s="15">
        <v>22.12</v>
      </c>
      <c r="M30" s="15">
        <v>22.53</v>
      </c>
      <c r="N30" s="15">
        <v>23.96</v>
      </c>
      <c r="O30" s="16">
        <v>24.55</v>
      </c>
    </row>
    <row r="31" spans="1:15" ht="15.6" customHeight="1" x14ac:dyDescent="0.25">
      <c r="A31" s="17"/>
      <c r="B31" s="13">
        <v>2017</v>
      </c>
      <c r="C31" s="14">
        <v>24.27</v>
      </c>
      <c r="D31" s="15">
        <v>24.4</v>
      </c>
      <c r="E31" s="15">
        <v>24.03</v>
      </c>
      <c r="F31" s="15">
        <v>23.43</v>
      </c>
      <c r="G31" s="15">
        <v>23.67</v>
      </c>
      <c r="H31" s="15">
        <v>22.72</v>
      </c>
      <c r="I31" s="15">
        <v>22.58</v>
      </c>
      <c r="J31" s="15">
        <v>23.01</v>
      </c>
      <c r="K31" s="15">
        <v>24.22</v>
      </c>
      <c r="L31" s="15">
        <v>24.99</v>
      </c>
      <c r="M31" s="15">
        <v>25.13</v>
      </c>
      <c r="N31" s="15">
        <v>25.23</v>
      </c>
      <c r="O31" s="16">
        <v>23.97</v>
      </c>
    </row>
    <row r="32" spans="1:15" ht="15.6" customHeight="1" x14ac:dyDescent="0.25">
      <c r="A32" s="17"/>
      <c r="B32" s="13">
        <v>2018</v>
      </c>
      <c r="C32" s="14">
        <v>24.93</v>
      </c>
      <c r="D32" s="15">
        <v>23.74</v>
      </c>
      <c r="E32" s="15">
        <v>23.67</v>
      </c>
      <c r="F32" s="15">
        <v>23.45</v>
      </c>
      <c r="G32" s="15">
        <v>23.64</v>
      </c>
      <c r="H32" s="15">
        <v>23.7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v>0</v>
      </c>
    </row>
    <row r="33" spans="1:15" ht="31.95" customHeight="1" x14ac:dyDescent="0.25">
      <c r="A33" s="18" t="s">
        <v>20</v>
      </c>
      <c r="B33" s="13">
        <v>2010</v>
      </c>
      <c r="C33" s="14">
        <v>27.97</v>
      </c>
      <c r="D33" s="15">
        <v>28.41</v>
      </c>
      <c r="E33" s="15">
        <v>29.85</v>
      </c>
      <c r="F33" s="15">
        <v>29.64</v>
      </c>
      <c r="G33" s="15">
        <v>29.47</v>
      </c>
      <c r="H33" s="15">
        <v>29.8</v>
      </c>
      <c r="I33" s="15">
        <v>29.97</v>
      </c>
      <c r="J33" s="15">
        <v>29.33</v>
      </c>
      <c r="K33" s="15">
        <v>29.56</v>
      </c>
      <c r="L33" s="15">
        <v>30.27</v>
      </c>
      <c r="M33" s="15">
        <v>30.71</v>
      </c>
      <c r="N33" s="15">
        <v>31.94</v>
      </c>
      <c r="O33" s="16">
        <v>29.74</v>
      </c>
    </row>
    <row r="34" spans="1:15" ht="15.6" customHeight="1" x14ac:dyDescent="0.25">
      <c r="A34" s="17"/>
      <c r="B34" s="13">
        <v>2011</v>
      </c>
      <c r="C34" s="14">
        <v>33.520000000000003</v>
      </c>
      <c r="D34" s="15">
        <v>35.909999999999997</v>
      </c>
      <c r="E34" s="15">
        <v>38.39</v>
      </c>
      <c r="F34" s="15">
        <v>37.799999999999997</v>
      </c>
      <c r="G34" s="15">
        <v>36.67</v>
      </c>
      <c r="H34" s="15">
        <v>37.07</v>
      </c>
      <c r="I34" s="15">
        <v>37.630000000000003</v>
      </c>
      <c r="J34" s="15">
        <v>38.71</v>
      </c>
      <c r="K34" s="15">
        <v>39.15</v>
      </c>
      <c r="L34" s="15">
        <v>39.36</v>
      </c>
      <c r="M34" s="15">
        <v>39.380000000000003</v>
      </c>
      <c r="N34" s="15">
        <v>39.22</v>
      </c>
      <c r="O34" s="16">
        <v>37.729999999999997</v>
      </c>
    </row>
    <row r="35" spans="1:15" ht="15.6" customHeight="1" x14ac:dyDescent="0.25">
      <c r="A35" s="17"/>
      <c r="B35" s="13">
        <v>2012</v>
      </c>
      <c r="C35" s="14">
        <v>39.590000000000003</v>
      </c>
      <c r="D35" s="15">
        <v>38.79</v>
      </c>
      <c r="E35" s="15">
        <v>38.619999999999997</v>
      </c>
      <c r="F35" s="15">
        <v>39.46</v>
      </c>
      <c r="G35" s="15">
        <v>39.14</v>
      </c>
      <c r="H35" s="15">
        <v>38.840000000000003</v>
      </c>
      <c r="I35" s="15">
        <v>39.46</v>
      </c>
      <c r="J35" s="15">
        <v>39.659999999999997</v>
      </c>
      <c r="K35" s="15">
        <v>39.35</v>
      </c>
      <c r="L35" s="15">
        <v>39.090000000000003</v>
      </c>
      <c r="M35" s="15">
        <v>39</v>
      </c>
      <c r="N35" s="15">
        <v>40.64</v>
      </c>
      <c r="O35" s="16">
        <v>39.299999999999997</v>
      </c>
    </row>
    <row r="36" spans="1:15" ht="15.6" customHeight="1" x14ac:dyDescent="0.25">
      <c r="A36" s="17"/>
      <c r="B36" s="13">
        <v>2013</v>
      </c>
      <c r="C36" s="14">
        <v>40.29</v>
      </c>
      <c r="D36" s="15">
        <v>40.369999999999997</v>
      </c>
      <c r="E36" s="15">
        <v>40.08</v>
      </c>
      <c r="F36" s="15">
        <v>40.020000000000003</v>
      </c>
      <c r="G36" s="15">
        <v>40.89</v>
      </c>
      <c r="H36" s="15">
        <v>39.49</v>
      </c>
      <c r="I36" s="15">
        <v>39.299999999999997</v>
      </c>
      <c r="J36" s="15">
        <v>38.86</v>
      </c>
      <c r="K36" s="15">
        <v>38.090000000000003</v>
      </c>
      <c r="L36" s="15">
        <v>38.71</v>
      </c>
      <c r="M36" s="15">
        <v>38.69</v>
      </c>
      <c r="N36" s="15">
        <v>38.200000000000003</v>
      </c>
      <c r="O36" s="16">
        <v>39.42</v>
      </c>
    </row>
    <row r="37" spans="1:15" ht="15.6" customHeight="1" x14ac:dyDescent="0.25">
      <c r="A37" s="17"/>
      <c r="B37" s="13">
        <v>2014</v>
      </c>
      <c r="C37" s="14">
        <v>39.33</v>
      </c>
      <c r="D37" s="15">
        <v>38.57</v>
      </c>
      <c r="E37" s="15">
        <v>39.659999999999997</v>
      </c>
      <c r="F37" s="15">
        <v>40.29</v>
      </c>
      <c r="G37" s="15">
        <v>39.64</v>
      </c>
      <c r="H37" s="15">
        <v>39.72</v>
      </c>
      <c r="I37" s="15">
        <v>39.47</v>
      </c>
      <c r="J37" s="15">
        <v>39.65</v>
      </c>
      <c r="K37" s="15">
        <v>39.97</v>
      </c>
      <c r="L37" s="15">
        <v>39.97</v>
      </c>
      <c r="M37" s="15">
        <v>40.22</v>
      </c>
      <c r="N37" s="15">
        <v>40.17</v>
      </c>
      <c r="O37" s="16">
        <v>39.72</v>
      </c>
    </row>
    <row r="38" spans="1:15" ht="15.6" customHeight="1" x14ac:dyDescent="0.25">
      <c r="A38" s="17"/>
      <c r="B38" s="13">
        <v>2015</v>
      </c>
      <c r="C38" s="14">
        <v>40.270000000000003</v>
      </c>
      <c r="D38" s="15">
        <v>41.61</v>
      </c>
      <c r="E38" s="15">
        <v>40.229999999999997</v>
      </c>
      <c r="F38" s="15">
        <v>39.39</v>
      </c>
      <c r="G38" s="15">
        <v>40.29</v>
      </c>
      <c r="H38" s="15">
        <v>40.299999999999997</v>
      </c>
      <c r="I38" s="15">
        <v>39.86</v>
      </c>
      <c r="J38" s="15">
        <v>39.71</v>
      </c>
      <c r="K38" s="15">
        <v>39.86</v>
      </c>
      <c r="L38" s="15">
        <v>40.11</v>
      </c>
      <c r="M38" s="15">
        <v>40.11</v>
      </c>
      <c r="N38" s="15">
        <v>39.950000000000003</v>
      </c>
      <c r="O38" s="16">
        <v>40.14</v>
      </c>
    </row>
    <row r="39" spans="1:15" ht="15.6" customHeight="1" x14ac:dyDescent="0.25">
      <c r="A39" s="17"/>
      <c r="B39" s="13">
        <v>2016</v>
      </c>
      <c r="C39" s="14">
        <v>39.380000000000003</v>
      </c>
      <c r="D39" s="15">
        <v>39.35</v>
      </c>
      <c r="E39" s="15">
        <v>38.82</v>
      </c>
      <c r="F39" s="15">
        <v>38.54</v>
      </c>
      <c r="G39" s="15">
        <v>37.299999999999997</v>
      </c>
      <c r="H39" s="15">
        <v>37.53</v>
      </c>
      <c r="I39" s="15">
        <v>36.76</v>
      </c>
      <c r="J39" s="15">
        <v>37.85</v>
      </c>
      <c r="K39" s="15">
        <v>34.409999999999997</v>
      </c>
      <c r="L39" s="15">
        <v>33.270000000000003</v>
      </c>
      <c r="M39" s="15">
        <v>33.200000000000003</v>
      </c>
      <c r="N39" s="15">
        <v>32.67</v>
      </c>
      <c r="O39" s="16">
        <v>36.590000000000003</v>
      </c>
    </row>
    <row r="40" spans="1:15" ht="15.6" customHeight="1" x14ac:dyDescent="0.25">
      <c r="A40" s="17"/>
      <c r="B40" s="13">
        <v>2017</v>
      </c>
      <c r="C40" s="14">
        <v>33.53</v>
      </c>
      <c r="D40" s="15">
        <v>33.47</v>
      </c>
      <c r="E40" s="15">
        <v>34.75</v>
      </c>
      <c r="F40" s="15">
        <v>34.729999999999997</v>
      </c>
      <c r="G40" s="15">
        <v>34.29</v>
      </c>
      <c r="H40" s="15">
        <v>34.42</v>
      </c>
      <c r="I40" s="15">
        <v>34.549999999999997</v>
      </c>
      <c r="J40" s="15">
        <v>34.520000000000003</v>
      </c>
      <c r="K40" s="15">
        <v>34.67</v>
      </c>
      <c r="L40" s="15">
        <v>34.770000000000003</v>
      </c>
      <c r="M40" s="15">
        <v>34.39</v>
      </c>
      <c r="N40" s="15">
        <v>34.25</v>
      </c>
      <c r="O40" s="16">
        <v>34.36</v>
      </c>
    </row>
    <row r="41" spans="1:15" ht="15.6" customHeight="1" x14ac:dyDescent="0.25">
      <c r="A41" s="17"/>
      <c r="B41" s="13">
        <v>2018</v>
      </c>
      <c r="C41" s="14">
        <v>34.6</v>
      </c>
      <c r="D41" s="15">
        <v>33.5</v>
      </c>
      <c r="E41" s="15">
        <v>33.47</v>
      </c>
      <c r="F41" s="15">
        <v>33.24</v>
      </c>
      <c r="G41" s="15">
        <v>32.81</v>
      </c>
      <c r="H41" s="15">
        <v>33.44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v>0</v>
      </c>
    </row>
    <row r="42" spans="1:15" ht="31.95" customHeight="1" x14ac:dyDescent="0.25">
      <c r="A42" s="18" t="s">
        <v>21</v>
      </c>
      <c r="B42" s="13">
        <v>2010</v>
      </c>
      <c r="C42" s="14">
        <v>29.48</v>
      </c>
      <c r="D42" s="15">
        <v>30.84</v>
      </c>
      <c r="E42" s="15">
        <v>30.86</v>
      </c>
      <c r="F42" s="15">
        <v>31.62</v>
      </c>
      <c r="G42" s="15">
        <v>31.16</v>
      </c>
      <c r="H42" s="15">
        <v>30.62</v>
      </c>
      <c r="I42" s="15">
        <v>30.64</v>
      </c>
      <c r="J42" s="15">
        <v>31.09</v>
      </c>
      <c r="K42" s="15">
        <v>32.26</v>
      </c>
      <c r="L42" s="15">
        <v>33.950000000000003</v>
      </c>
      <c r="M42" s="15">
        <v>33.97</v>
      </c>
      <c r="N42" s="15">
        <v>35.89</v>
      </c>
      <c r="O42" s="16">
        <v>31.87</v>
      </c>
    </row>
    <row r="43" spans="1:15" ht="15.6" customHeight="1" x14ac:dyDescent="0.25">
      <c r="A43" s="17"/>
      <c r="B43" s="13">
        <v>2011</v>
      </c>
      <c r="C43" s="14">
        <v>36.99</v>
      </c>
      <c r="D43" s="15">
        <v>38.58</v>
      </c>
      <c r="E43" s="15">
        <v>38.130000000000003</v>
      </c>
      <c r="F43" s="15">
        <v>37.24</v>
      </c>
      <c r="G43" s="15">
        <v>36.880000000000003</v>
      </c>
      <c r="H43" s="15">
        <v>38.979999999999997</v>
      </c>
      <c r="I43" s="15">
        <v>39.82</v>
      </c>
      <c r="J43" s="15">
        <v>40.380000000000003</v>
      </c>
      <c r="K43" s="15">
        <v>40.49</v>
      </c>
      <c r="L43" s="15">
        <v>42.72</v>
      </c>
      <c r="M43" s="15">
        <v>41.79</v>
      </c>
      <c r="N43" s="15">
        <v>42.14</v>
      </c>
      <c r="O43" s="16">
        <v>39.51</v>
      </c>
    </row>
    <row r="44" spans="1:15" ht="15.6" customHeight="1" x14ac:dyDescent="0.25">
      <c r="A44" s="17"/>
      <c r="B44" s="13">
        <v>2012</v>
      </c>
      <c r="C44" s="14">
        <v>42.4</v>
      </c>
      <c r="D44" s="15">
        <v>42.43</v>
      </c>
      <c r="E44" s="15">
        <v>42.42</v>
      </c>
      <c r="F44" s="15">
        <v>43.42</v>
      </c>
      <c r="G44" s="15">
        <v>44.69</v>
      </c>
      <c r="H44" s="15">
        <v>45.6</v>
      </c>
      <c r="I44" s="15">
        <v>46.07</v>
      </c>
      <c r="J44" s="15">
        <v>45.58</v>
      </c>
      <c r="K44" s="15">
        <v>45.9</v>
      </c>
      <c r="L44" s="15">
        <v>43.92</v>
      </c>
      <c r="M44" s="15">
        <v>43.75</v>
      </c>
      <c r="N44" s="15">
        <v>44.23</v>
      </c>
      <c r="O44" s="16">
        <v>44.2</v>
      </c>
    </row>
    <row r="45" spans="1:15" ht="15.6" customHeight="1" x14ac:dyDescent="0.25">
      <c r="A45" s="17"/>
      <c r="B45" s="13">
        <v>2013</v>
      </c>
      <c r="C45" s="14">
        <v>44.23</v>
      </c>
      <c r="D45" s="15">
        <v>44.17</v>
      </c>
      <c r="E45" s="15">
        <v>44.42</v>
      </c>
      <c r="F45" s="15">
        <v>43.22</v>
      </c>
      <c r="G45" s="15">
        <v>41.21</v>
      </c>
      <c r="H45" s="15">
        <v>41.48</v>
      </c>
      <c r="I45" s="15">
        <v>41.36</v>
      </c>
      <c r="J45" s="15">
        <v>40.520000000000003</v>
      </c>
      <c r="K45" s="15">
        <v>39.25</v>
      </c>
      <c r="L45" s="15">
        <v>38.4</v>
      </c>
      <c r="M45" s="15">
        <v>39.01</v>
      </c>
      <c r="N45" s="15">
        <v>39.049999999999997</v>
      </c>
      <c r="O45" s="16">
        <v>41.36</v>
      </c>
    </row>
    <row r="46" spans="1:15" ht="15.6" customHeight="1" x14ac:dyDescent="0.25">
      <c r="A46" s="17"/>
      <c r="B46" s="13">
        <v>2014</v>
      </c>
      <c r="C46" s="14">
        <v>39.35</v>
      </c>
      <c r="D46" s="15">
        <v>40.25</v>
      </c>
      <c r="E46" s="15">
        <v>41.14</v>
      </c>
      <c r="F46" s="15">
        <v>40.71</v>
      </c>
      <c r="G46" s="15">
        <v>40.03</v>
      </c>
      <c r="H46" s="15">
        <v>38.840000000000003</v>
      </c>
      <c r="I46" s="15">
        <v>38.619999999999997</v>
      </c>
      <c r="J46" s="15">
        <v>38.619999999999997</v>
      </c>
      <c r="K46" s="15">
        <v>39.51</v>
      </c>
      <c r="L46" s="15">
        <v>38.92</v>
      </c>
      <c r="M46" s="15">
        <v>38.96</v>
      </c>
      <c r="N46" s="15">
        <v>39.06</v>
      </c>
      <c r="O46" s="16">
        <v>39.5</v>
      </c>
    </row>
    <row r="47" spans="1:15" ht="15.6" customHeight="1" x14ac:dyDescent="0.25">
      <c r="A47" s="17"/>
      <c r="B47" s="13">
        <v>2015</v>
      </c>
      <c r="C47" s="14">
        <v>39.979999999999997</v>
      </c>
      <c r="D47" s="15">
        <v>41.1</v>
      </c>
      <c r="E47" s="15">
        <v>39.07</v>
      </c>
      <c r="F47" s="15">
        <v>37.909999999999997</v>
      </c>
      <c r="G47" s="15">
        <v>38.61</v>
      </c>
      <c r="H47" s="15">
        <v>38.49</v>
      </c>
      <c r="I47" s="15">
        <v>38.630000000000003</v>
      </c>
      <c r="J47" s="15">
        <v>38.92</v>
      </c>
      <c r="K47" s="15">
        <v>39.29</v>
      </c>
      <c r="L47" s="15">
        <v>39.01</v>
      </c>
      <c r="M47" s="15">
        <v>39.08</v>
      </c>
      <c r="N47" s="15">
        <v>38.47</v>
      </c>
      <c r="O47" s="16">
        <v>39.049999999999997</v>
      </c>
    </row>
    <row r="48" spans="1:15" ht="15.6" customHeight="1" x14ac:dyDescent="0.25">
      <c r="A48" s="17"/>
      <c r="B48" s="13">
        <v>2016</v>
      </c>
      <c r="C48" s="14">
        <v>37.39</v>
      </c>
      <c r="D48" s="15">
        <v>36.89</v>
      </c>
      <c r="E48" s="15">
        <v>37.01</v>
      </c>
      <c r="F48" s="15">
        <v>36.619999999999997</v>
      </c>
      <c r="G48" s="15">
        <v>34.619999999999997</v>
      </c>
      <c r="H48" s="15">
        <v>33.64</v>
      </c>
      <c r="I48" s="15">
        <v>32.86</v>
      </c>
      <c r="J48" s="15">
        <v>34</v>
      </c>
      <c r="K48" s="15">
        <v>33.270000000000003</v>
      </c>
      <c r="L48" s="15">
        <v>31.31</v>
      </c>
      <c r="M48" s="15">
        <v>31.86</v>
      </c>
      <c r="N48" s="15">
        <v>32.479999999999997</v>
      </c>
      <c r="O48" s="16">
        <v>34.33</v>
      </c>
    </row>
    <row r="49" spans="1:15" ht="15.6" customHeight="1" x14ac:dyDescent="0.25">
      <c r="A49" s="17"/>
      <c r="B49" s="13">
        <v>2017</v>
      </c>
      <c r="C49" s="14">
        <v>33.08</v>
      </c>
      <c r="D49" s="15">
        <v>33.51</v>
      </c>
      <c r="E49" s="15">
        <v>33.840000000000003</v>
      </c>
      <c r="F49" s="15">
        <v>33.369999999999997</v>
      </c>
      <c r="G49" s="15">
        <v>32.619999999999997</v>
      </c>
      <c r="H49" s="15">
        <v>32.049999999999997</v>
      </c>
      <c r="I49" s="15">
        <v>30.38</v>
      </c>
      <c r="J49" s="15">
        <v>29.78</v>
      </c>
      <c r="K49" s="15">
        <v>30.36</v>
      </c>
      <c r="L49" s="15">
        <v>31.06</v>
      </c>
      <c r="M49" s="15">
        <v>31.2</v>
      </c>
      <c r="N49" s="15">
        <v>31.29</v>
      </c>
      <c r="O49" s="16">
        <v>31.88</v>
      </c>
    </row>
    <row r="50" spans="1:15" ht="15.6" customHeight="1" x14ac:dyDescent="0.25">
      <c r="A50" s="17"/>
      <c r="B50" s="13">
        <v>2018</v>
      </c>
      <c r="C50" s="14">
        <v>31.26</v>
      </c>
      <c r="D50" s="15">
        <v>32.43</v>
      </c>
      <c r="E50" s="15">
        <v>32.67</v>
      </c>
      <c r="F50" s="15">
        <v>32.15</v>
      </c>
      <c r="G50" s="15">
        <v>31.77</v>
      </c>
      <c r="H50" s="15">
        <v>32.01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v>0</v>
      </c>
    </row>
    <row r="51" spans="1:15" ht="31.95" customHeight="1" x14ac:dyDescent="0.25">
      <c r="A51" s="12" t="s">
        <v>22</v>
      </c>
      <c r="B51" s="13">
        <v>2010</v>
      </c>
      <c r="C51" s="14">
        <v>21.81</v>
      </c>
      <c r="D51" s="15">
        <v>22.52</v>
      </c>
      <c r="E51" s="15">
        <v>23.27</v>
      </c>
      <c r="F51" s="15">
        <v>23.84</v>
      </c>
      <c r="G51" s="15">
        <v>23.23</v>
      </c>
      <c r="H51" s="15">
        <v>23.32</v>
      </c>
      <c r="I51" s="15">
        <v>23.56</v>
      </c>
      <c r="J51" s="15">
        <v>22.73</v>
      </c>
      <c r="K51" s="15">
        <v>24.02</v>
      </c>
      <c r="L51" s="15">
        <v>25.53</v>
      </c>
      <c r="M51" s="15">
        <v>27.18</v>
      </c>
      <c r="N51" s="15">
        <v>28.28</v>
      </c>
      <c r="O51" s="16">
        <v>24.11</v>
      </c>
    </row>
    <row r="52" spans="1:15" ht="15.6" customHeight="1" x14ac:dyDescent="0.25">
      <c r="A52" s="17"/>
      <c r="B52" s="13">
        <v>2011</v>
      </c>
      <c r="C52" s="14">
        <v>28.7</v>
      </c>
      <c r="D52" s="15">
        <v>29.87</v>
      </c>
      <c r="E52" s="15">
        <v>30.32</v>
      </c>
      <c r="F52" s="15">
        <v>30.61</v>
      </c>
      <c r="G52" s="15">
        <v>29.33</v>
      </c>
      <c r="H52" s="15">
        <v>30.03</v>
      </c>
      <c r="I52" s="15">
        <v>31.26</v>
      </c>
      <c r="J52" s="15">
        <v>32.07</v>
      </c>
      <c r="K52" s="15">
        <v>33.26</v>
      </c>
      <c r="L52" s="15">
        <v>33.32</v>
      </c>
      <c r="M52" s="15">
        <v>33.19</v>
      </c>
      <c r="N52" s="15">
        <v>33.06</v>
      </c>
      <c r="O52" s="16">
        <v>31.25</v>
      </c>
    </row>
    <row r="53" spans="1:15" ht="15.6" customHeight="1" x14ac:dyDescent="0.25">
      <c r="A53" s="17"/>
      <c r="B53" s="13">
        <v>2012</v>
      </c>
      <c r="C53" s="14">
        <v>33.18</v>
      </c>
      <c r="D53" s="15">
        <v>33</v>
      </c>
      <c r="E53" s="15">
        <v>31.86</v>
      </c>
      <c r="F53" s="15">
        <v>32.81</v>
      </c>
      <c r="G53" s="15">
        <v>33.46</v>
      </c>
      <c r="H53" s="15">
        <v>33.96</v>
      </c>
      <c r="I53" s="15">
        <v>33.520000000000003</v>
      </c>
      <c r="J53" s="15">
        <v>34.19</v>
      </c>
      <c r="K53" s="15">
        <v>33.68</v>
      </c>
      <c r="L53" s="15">
        <v>32.36</v>
      </c>
      <c r="M53" s="15">
        <v>31.96</v>
      </c>
      <c r="N53" s="15">
        <v>32.03</v>
      </c>
      <c r="O53" s="16">
        <v>33</v>
      </c>
    </row>
    <row r="54" spans="1:15" ht="15.6" customHeight="1" x14ac:dyDescent="0.25">
      <c r="A54" s="17"/>
      <c r="B54" s="13">
        <v>2013</v>
      </c>
      <c r="C54" s="14">
        <v>31.98</v>
      </c>
      <c r="D54" s="15">
        <v>35.4</v>
      </c>
      <c r="E54" s="15">
        <v>33.520000000000003</v>
      </c>
      <c r="F54" s="15">
        <v>35.700000000000003</v>
      </c>
      <c r="G54" s="15">
        <v>33.85</v>
      </c>
      <c r="H54" s="15">
        <v>32.799999999999997</v>
      </c>
      <c r="I54" s="15">
        <v>32.770000000000003</v>
      </c>
      <c r="J54" s="15">
        <v>31.52</v>
      </c>
      <c r="K54" s="15">
        <v>31.27</v>
      </c>
      <c r="L54" s="15">
        <v>32.21</v>
      </c>
      <c r="M54" s="15">
        <v>33.1</v>
      </c>
      <c r="N54" s="15">
        <v>32.53</v>
      </c>
      <c r="O54" s="16">
        <v>33.049999999999997</v>
      </c>
    </row>
    <row r="55" spans="1:15" ht="15.6" customHeight="1" x14ac:dyDescent="0.25">
      <c r="A55" s="17"/>
      <c r="B55" s="13">
        <v>2014</v>
      </c>
      <c r="C55" s="14">
        <v>31.7</v>
      </c>
      <c r="D55" s="15">
        <v>33.1</v>
      </c>
      <c r="E55" s="15">
        <v>31.15</v>
      </c>
      <c r="F55" s="15">
        <v>31.59</v>
      </c>
      <c r="G55" s="15">
        <v>31.22</v>
      </c>
      <c r="H55" s="15">
        <v>30.06</v>
      </c>
      <c r="I55" s="15">
        <v>29.67</v>
      </c>
      <c r="J55" s="15">
        <v>30.15</v>
      </c>
      <c r="K55" s="15">
        <v>30.4</v>
      </c>
      <c r="L55" s="15">
        <v>32.409999999999997</v>
      </c>
      <c r="M55" s="15">
        <v>31.42</v>
      </c>
      <c r="N55" s="15">
        <v>31.58</v>
      </c>
      <c r="O55" s="16">
        <v>31.2</v>
      </c>
    </row>
    <row r="56" spans="1:15" ht="15.6" customHeight="1" x14ac:dyDescent="0.25">
      <c r="A56" s="17"/>
      <c r="B56" s="13">
        <v>2015</v>
      </c>
      <c r="C56" s="14">
        <v>30.86</v>
      </c>
      <c r="D56" s="15">
        <v>30.38</v>
      </c>
      <c r="E56" s="15">
        <v>30.91</v>
      </c>
      <c r="F56" s="15">
        <v>31.89</v>
      </c>
      <c r="G56" s="15">
        <v>31.77</v>
      </c>
      <c r="H56" s="15">
        <v>31.45</v>
      </c>
      <c r="I56" s="15">
        <v>30.31</v>
      </c>
      <c r="J56" s="15">
        <v>30.44</v>
      </c>
      <c r="K56" s="15">
        <v>29.94</v>
      </c>
      <c r="L56" s="15">
        <v>28.27</v>
      </c>
      <c r="M56" s="15">
        <v>27.51</v>
      </c>
      <c r="N56" s="15">
        <v>27.3</v>
      </c>
      <c r="O56" s="16">
        <v>30.09</v>
      </c>
    </row>
    <row r="57" spans="1:15" ht="15.6" customHeight="1" x14ac:dyDescent="0.25">
      <c r="A57" s="17"/>
      <c r="B57" s="13">
        <v>2016</v>
      </c>
      <c r="C57" s="14">
        <v>25.01</v>
      </c>
      <c r="D57" s="15">
        <v>26.31</v>
      </c>
      <c r="E57" s="15">
        <v>27.94</v>
      </c>
      <c r="F57" s="15">
        <v>27.34</v>
      </c>
      <c r="G57" s="15">
        <v>25.67</v>
      </c>
      <c r="H57" s="15">
        <v>25.63</v>
      </c>
      <c r="I57" s="15">
        <v>26.09</v>
      </c>
      <c r="J57" s="15">
        <v>25.58</v>
      </c>
      <c r="K57" s="15">
        <v>25.14</v>
      </c>
      <c r="L57" s="15">
        <v>23.61</v>
      </c>
      <c r="M57" s="15">
        <v>24.03</v>
      </c>
      <c r="N57" s="15">
        <v>22.98</v>
      </c>
      <c r="O57" s="16">
        <v>25.44</v>
      </c>
    </row>
    <row r="58" spans="1:15" ht="15.6" customHeight="1" x14ac:dyDescent="0.25">
      <c r="A58" s="17"/>
      <c r="B58" s="13">
        <v>2017</v>
      </c>
      <c r="C58" s="14">
        <v>23.56</v>
      </c>
      <c r="D58" s="15">
        <v>23.97</v>
      </c>
      <c r="E58" s="15">
        <v>26.21</v>
      </c>
      <c r="F58" s="15">
        <v>26.07</v>
      </c>
      <c r="G58" s="15">
        <v>27.16</v>
      </c>
      <c r="H58" s="15">
        <v>27.74</v>
      </c>
      <c r="I58" s="15">
        <v>24.86</v>
      </c>
      <c r="J58" s="15">
        <v>24.55</v>
      </c>
      <c r="K58" s="15">
        <v>24.06</v>
      </c>
      <c r="L58" s="15">
        <v>24.57</v>
      </c>
      <c r="M58" s="15">
        <v>23.51</v>
      </c>
      <c r="N58" s="15">
        <v>23.36</v>
      </c>
      <c r="O58" s="16">
        <v>24.97</v>
      </c>
    </row>
    <row r="59" spans="1:15" ht="15.6" customHeight="1" x14ac:dyDescent="0.25">
      <c r="A59" s="17"/>
      <c r="B59" s="13">
        <v>2018</v>
      </c>
      <c r="C59" s="14">
        <v>24.67</v>
      </c>
      <c r="D59" s="15">
        <v>27.19</v>
      </c>
      <c r="E59" s="15">
        <v>26.71</v>
      </c>
      <c r="F59" s="15">
        <v>27.27</v>
      </c>
      <c r="G59" s="15">
        <v>27.09</v>
      </c>
      <c r="H59" s="15">
        <v>26.61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6">
        <v>0</v>
      </c>
    </row>
    <row r="60" spans="1:15" ht="31.95" customHeight="1" x14ac:dyDescent="0.25">
      <c r="A60" s="12" t="s">
        <v>23</v>
      </c>
      <c r="B60" s="13">
        <v>2010</v>
      </c>
      <c r="C60" s="14">
        <v>18.48</v>
      </c>
      <c r="D60" s="15">
        <v>17.579999999999998</v>
      </c>
      <c r="E60" s="15">
        <v>17.899999999999999</v>
      </c>
      <c r="F60" s="15">
        <v>17.84</v>
      </c>
      <c r="G60" s="15">
        <v>17.809999999999999</v>
      </c>
      <c r="H60" s="15">
        <v>17.600000000000001</v>
      </c>
      <c r="I60" s="15">
        <v>18.05</v>
      </c>
      <c r="J60" s="15">
        <v>18.57</v>
      </c>
      <c r="K60" s="15">
        <v>19.28</v>
      </c>
      <c r="L60" s="15">
        <v>19.18</v>
      </c>
      <c r="M60" s="15">
        <v>19.52</v>
      </c>
      <c r="N60" s="15">
        <v>19.64</v>
      </c>
      <c r="O60" s="16">
        <v>18.45</v>
      </c>
    </row>
    <row r="61" spans="1:15" ht="15.6" customHeight="1" x14ac:dyDescent="0.25">
      <c r="A61" s="17"/>
      <c r="B61" s="13">
        <v>2011</v>
      </c>
      <c r="C61" s="14">
        <v>19.95</v>
      </c>
      <c r="D61" s="15">
        <v>20.2</v>
      </c>
      <c r="E61" s="15">
        <v>20.9</v>
      </c>
      <c r="F61" s="15">
        <v>21.17</v>
      </c>
      <c r="G61" s="15">
        <v>20.46</v>
      </c>
      <c r="H61" s="15">
        <v>20.81</v>
      </c>
      <c r="I61" s="15">
        <v>21.26</v>
      </c>
      <c r="J61" s="15">
        <v>21.07</v>
      </c>
      <c r="K61" s="15">
        <v>21.44</v>
      </c>
      <c r="L61" s="15">
        <v>21.34</v>
      </c>
      <c r="M61" s="15">
        <v>21.33</v>
      </c>
      <c r="N61" s="15">
        <v>21.41</v>
      </c>
      <c r="O61" s="16">
        <v>20.95</v>
      </c>
    </row>
    <row r="62" spans="1:15" ht="15.6" customHeight="1" x14ac:dyDescent="0.25">
      <c r="A62" s="17"/>
      <c r="B62" s="13">
        <v>2012</v>
      </c>
      <c r="C62" s="14">
        <v>21.26</v>
      </c>
      <c r="D62" s="15">
        <v>21.21</v>
      </c>
      <c r="E62" s="15">
        <v>21.19</v>
      </c>
      <c r="F62" s="15">
        <v>21.32</v>
      </c>
      <c r="G62" s="15">
        <v>21.42</v>
      </c>
      <c r="H62" s="15">
        <v>21.24</v>
      </c>
      <c r="I62" s="15">
        <v>21.25</v>
      </c>
      <c r="J62" s="15">
        <v>21.49</v>
      </c>
      <c r="K62" s="15">
        <v>21.66</v>
      </c>
      <c r="L62" s="15">
        <v>22.22</v>
      </c>
      <c r="M62" s="15">
        <v>21.28</v>
      </c>
      <c r="N62" s="15">
        <v>21.59</v>
      </c>
      <c r="O62" s="16">
        <v>21.43</v>
      </c>
    </row>
    <row r="63" spans="1:15" ht="15.6" customHeight="1" x14ac:dyDescent="0.25">
      <c r="A63" s="17"/>
      <c r="B63" s="13">
        <v>2013</v>
      </c>
      <c r="C63" s="14">
        <v>21.46</v>
      </c>
      <c r="D63" s="15">
        <v>21.61</v>
      </c>
      <c r="E63" s="15">
        <v>21.67</v>
      </c>
      <c r="F63" s="15">
        <v>22.6</v>
      </c>
      <c r="G63" s="15">
        <v>22.46</v>
      </c>
      <c r="H63" s="15">
        <v>22.47</v>
      </c>
      <c r="I63" s="15">
        <v>22.42</v>
      </c>
      <c r="J63" s="15">
        <v>22.22</v>
      </c>
      <c r="K63" s="15">
        <v>22.05</v>
      </c>
      <c r="L63" s="15">
        <v>20.57</v>
      </c>
      <c r="M63" s="15">
        <v>20.36</v>
      </c>
      <c r="N63" s="15">
        <v>21.35</v>
      </c>
      <c r="O63" s="16">
        <v>21.77</v>
      </c>
    </row>
    <row r="64" spans="1:15" ht="15.6" customHeight="1" x14ac:dyDescent="0.25">
      <c r="A64" s="17"/>
      <c r="B64" s="13">
        <v>2014</v>
      </c>
      <c r="C64" s="14">
        <v>20.420000000000002</v>
      </c>
      <c r="D64" s="15">
        <v>20.36</v>
      </c>
      <c r="E64" s="15">
        <v>20.74</v>
      </c>
      <c r="F64" s="15">
        <v>20.48</v>
      </c>
      <c r="G64" s="15">
        <v>20.54</v>
      </c>
      <c r="H64" s="15">
        <v>20.9</v>
      </c>
      <c r="I64" s="15">
        <v>20.89</v>
      </c>
      <c r="J64" s="15">
        <v>20.89</v>
      </c>
      <c r="K64" s="15">
        <v>20.55</v>
      </c>
      <c r="L64" s="15">
        <v>20.83</v>
      </c>
      <c r="M64" s="15">
        <v>20.82</v>
      </c>
      <c r="N64" s="15">
        <v>20.94</v>
      </c>
      <c r="O64" s="16">
        <v>20.7</v>
      </c>
    </row>
    <row r="65" spans="1:15" ht="15.6" customHeight="1" x14ac:dyDescent="0.25">
      <c r="A65" s="17"/>
      <c r="B65" s="13">
        <v>2015</v>
      </c>
      <c r="C65" s="14">
        <v>21.18</v>
      </c>
      <c r="D65" s="15">
        <v>21.27</v>
      </c>
      <c r="E65" s="15">
        <v>21.4</v>
      </c>
      <c r="F65" s="15">
        <v>19.86</v>
      </c>
      <c r="G65" s="15">
        <v>20.9</v>
      </c>
      <c r="H65" s="15">
        <v>21.06</v>
      </c>
      <c r="I65" s="15">
        <v>20.86</v>
      </c>
      <c r="J65" s="15">
        <v>20.99</v>
      </c>
      <c r="K65" s="15">
        <v>20.8</v>
      </c>
      <c r="L65" s="15">
        <v>21.34</v>
      </c>
      <c r="M65" s="15">
        <v>21.25</v>
      </c>
      <c r="N65" s="15">
        <v>21.14</v>
      </c>
      <c r="O65" s="16">
        <v>21</v>
      </c>
    </row>
    <row r="66" spans="1:15" ht="15.6" customHeight="1" x14ac:dyDescent="0.25">
      <c r="A66" s="17"/>
      <c r="B66" s="13">
        <v>2016</v>
      </c>
      <c r="C66" s="14">
        <v>20.2</v>
      </c>
      <c r="D66" s="15">
        <v>20.61</v>
      </c>
      <c r="E66" s="15">
        <v>20.95</v>
      </c>
      <c r="F66" s="15">
        <v>20.91</v>
      </c>
      <c r="G66" s="15">
        <v>20.6</v>
      </c>
      <c r="H66" s="15">
        <v>20.54</v>
      </c>
      <c r="I66" s="15">
        <v>20.56</v>
      </c>
      <c r="J66" s="15">
        <v>20.329999999999998</v>
      </c>
      <c r="K66" s="15">
        <v>20.2</v>
      </c>
      <c r="L66" s="15">
        <v>19.920000000000002</v>
      </c>
      <c r="M66" s="15">
        <v>19.989999999999998</v>
      </c>
      <c r="N66" s="15">
        <v>20.13</v>
      </c>
      <c r="O66" s="16">
        <v>20.41</v>
      </c>
    </row>
    <row r="67" spans="1:15" ht="15.6" customHeight="1" x14ac:dyDescent="0.25">
      <c r="A67" s="17"/>
      <c r="B67" s="13">
        <v>2017</v>
      </c>
      <c r="C67" s="14">
        <v>19.18</v>
      </c>
      <c r="D67" s="15">
        <v>19.32</v>
      </c>
      <c r="E67" s="15">
        <v>19.64</v>
      </c>
      <c r="F67" s="15">
        <v>19.53</v>
      </c>
      <c r="G67" s="15">
        <v>19.2</v>
      </c>
      <c r="H67" s="15">
        <v>18.97</v>
      </c>
      <c r="I67" s="15">
        <v>18.88</v>
      </c>
      <c r="J67" s="15">
        <v>18.89</v>
      </c>
      <c r="K67" s="15">
        <v>19.04</v>
      </c>
      <c r="L67" s="15">
        <v>19.07</v>
      </c>
      <c r="M67" s="15">
        <v>19.11</v>
      </c>
      <c r="N67" s="15">
        <v>19.09</v>
      </c>
      <c r="O67" s="16">
        <v>19.16</v>
      </c>
    </row>
    <row r="68" spans="1:15" ht="15.6" customHeight="1" x14ac:dyDescent="0.25">
      <c r="A68" s="17"/>
      <c r="B68" s="13">
        <v>2018</v>
      </c>
      <c r="C68" s="14">
        <v>19.32</v>
      </c>
      <c r="D68" s="15">
        <v>18.77</v>
      </c>
      <c r="E68" s="15">
        <v>18.87</v>
      </c>
      <c r="F68" s="15">
        <v>18.96</v>
      </c>
      <c r="G68" s="15">
        <v>18.899999999999999</v>
      </c>
      <c r="H68" s="15">
        <v>18.88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v>0</v>
      </c>
    </row>
    <row r="69" spans="1:15" ht="31.95" customHeight="1" x14ac:dyDescent="0.25">
      <c r="A69" s="12" t="s">
        <v>24</v>
      </c>
      <c r="B69" s="13">
        <f t="shared" ref="B69:B74" si="0">B60</f>
        <v>2010</v>
      </c>
      <c r="C69" s="14">
        <v>41.75</v>
      </c>
      <c r="D69" s="15">
        <v>40.03</v>
      </c>
      <c r="E69" s="15">
        <v>41.72</v>
      </c>
      <c r="F69" s="15">
        <v>41.06</v>
      </c>
      <c r="G69" s="15">
        <v>38.96</v>
      </c>
      <c r="H69" s="15">
        <v>37.659999999999997</v>
      </c>
      <c r="I69" s="15">
        <v>37.89</v>
      </c>
      <c r="J69" s="15">
        <v>37.79</v>
      </c>
      <c r="K69" s="15">
        <v>37.71</v>
      </c>
      <c r="L69" s="15">
        <v>38.58</v>
      </c>
      <c r="M69" s="15">
        <v>38.51</v>
      </c>
      <c r="N69" s="15">
        <v>38.67</v>
      </c>
      <c r="O69" s="16">
        <v>39.19</v>
      </c>
    </row>
    <row r="70" spans="1:15" ht="15.6" customHeight="1" x14ac:dyDescent="0.25">
      <c r="A70" s="17"/>
      <c r="B70" s="13">
        <f t="shared" si="0"/>
        <v>2011</v>
      </c>
      <c r="C70" s="14">
        <v>39.47</v>
      </c>
      <c r="D70" s="15">
        <v>39.78</v>
      </c>
      <c r="E70" s="15">
        <v>40.229999999999997</v>
      </c>
      <c r="F70" s="15">
        <v>40.69</v>
      </c>
      <c r="G70" s="15">
        <v>41.03</v>
      </c>
      <c r="H70" s="15">
        <v>41.27</v>
      </c>
      <c r="I70" s="15">
        <v>41.61</v>
      </c>
      <c r="J70" s="15">
        <v>41.91</v>
      </c>
      <c r="K70" s="15">
        <v>41.57</v>
      </c>
      <c r="L70" s="15">
        <v>42.39</v>
      </c>
      <c r="M70" s="15">
        <v>41.9</v>
      </c>
      <c r="N70" s="15">
        <v>42.65</v>
      </c>
      <c r="O70" s="16">
        <v>41.21</v>
      </c>
    </row>
    <row r="71" spans="1:15" ht="15.6" customHeight="1" x14ac:dyDescent="0.25">
      <c r="A71" s="17"/>
      <c r="B71" s="13">
        <f t="shared" si="0"/>
        <v>2012</v>
      </c>
      <c r="C71" s="14">
        <v>42.8</v>
      </c>
      <c r="D71" s="15">
        <v>42.45</v>
      </c>
      <c r="E71" s="15">
        <v>42.19</v>
      </c>
      <c r="F71" s="15">
        <v>42.74</v>
      </c>
      <c r="G71" s="15">
        <v>42.86</v>
      </c>
      <c r="H71" s="15">
        <v>42.48</v>
      </c>
      <c r="I71" s="15">
        <v>42.07</v>
      </c>
      <c r="J71" s="15">
        <v>42.67</v>
      </c>
      <c r="K71" s="15">
        <v>42.15</v>
      </c>
      <c r="L71" s="15">
        <v>43.56</v>
      </c>
      <c r="M71" s="15">
        <v>42.6</v>
      </c>
      <c r="N71" s="15">
        <v>42.58</v>
      </c>
      <c r="O71" s="16">
        <v>42.6</v>
      </c>
    </row>
    <row r="72" spans="1:15" ht="15.6" customHeight="1" x14ac:dyDescent="0.25">
      <c r="A72" s="17"/>
      <c r="B72" s="13">
        <f t="shared" si="0"/>
        <v>2013</v>
      </c>
      <c r="C72" s="14">
        <v>42.51</v>
      </c>
      <c r="D72" s="15">
        <v>42.46</v>
      </c>
      <c r="E72" s="15">
        <v>42.49</v>
      </c>
      <c r="F72" s="15">
        <v>43.57</v>
      </c>
      <c r="G72" s="15">
        <v>42.28</v>
      </c>
      <c r="H72" s="15">
        <v>42.17</v>
      </c>
      <c r="I72" s="15">
        <v>42.49</v>
      </c>
      <c r="J72" s="15">
        <v>42.35</v>
      </c>
      <c r="K72" s="15">
        <v>42.1</v>
      </c>
      <c r="L72" s="15">
        <v>40.22</v>
      </c>
      <c r="M72" s="15">
        <v>40.17</v>
      </c>
      <c r="N72" s="15">
        <v>39.380000000000003</v>
      </c>
      <c r="O72" s="16">
        <v>41.85</v>
      </c>
    </row>
    <row r="73" spans="1:15" ht="15.6" customHeight="1" x14ac:dyDescent="0.25">
      <c r="A73" s="17"/>
      <c r="B73" s="13">
        <f t="shared" si="0"/>
        <v>2014</v>
      </c>
      <c r="C73" s="14">
        <v>40.51</v>
      </c>
      <c r="D73" s="15">
        <v>40.32</v>
      </c>
      <c r="E73" s="15">
        <v>40.25</v>
      </c>
      <c r="F73" s="15">
        <v>39.909999999999997</v>
      </c>
      <c r="G73" s="15">
        <v>39.67</v>
      </c>
      <c r="H73" s="15">
        <v>37.56</v>
      </c>
      <c r="I73" s="15">
        <v>37.49</v>
      </c>
      <c r="J73" s="15">
        <v>37.520000000000003</v>
      </c>
      <c r="K73" s="15">
        <v>37.369999999999997</v>
      </c>
      <c r="L73" s="15">
        <v>37.75</v>
      </c>
      <c r="M73" s="15">
        <v>37.74</v>
      </c>
      <c r="N73" s="15">
        <v>37.549999999999997</v>
      </c>
      <c r="O73" s="16">
        <v>38.64</v>
      </c>
    </row>
    <row r="74" spans="1:15" ht="15.6" customHeight="1" x14ac:dyDescent="0.25">
      <c r="A74" s="17"/>
      <c r="B74" s="13">
        <f t="shared" si="0"/>
        <v>2015</v>
      </c>
      <c r="C74" s="14">
        <v>37.24</v>
      </c>
      <c r="D74" s="15">
        <v>36.93</v>
      </c>
      <c r="E74" s="15">
        <v>36.81</v>
      </c>
      <c r="F74" s="15">
        <v>36.85</v>
      </c>
      <c r="G74" s="15">
        <v>36.909999999999997</v>
      </c>
      <c r="H74" s="15">
        <v>37.020000000000003</v>
      </c>
      <c r="I74" s="15">
        <v>37.08</v>
      </c>
      <c r="J74" s="15">
        <v>36.909999999999997</v>
      </c>
      <c r="K74" s="15">
        <v>36.869999999999997</v>
      </c>
      <c r="L74" s="15">
        <v>38.83</v>
      </c>
      <c r="M74" s="15">
        <v>38.4</v>
      </c>
      <c r="N74" s="15">
        <v>38.1</v>
      </c>
      <c r="O74" s="16">
        <v>37.33</v>
      </c>
    </row>
    <row r="75" spans="1:15" ht="15.6" customHeight="1" x14ac:dyDescent="0.25">
      <c r="A75" s="17"/>
      <c r="B75" s="13">
        <f t="shared" ref="B75:B77" si="1">B66</f>
        <v>2016</v>
      </c>
      <c r="C75" s="14">
        <v>37.9</v>
      </c>
      <c r="D75" s="15">
        <v>37.49</v>
      </c>
      <c r="E75" s="15">
        <v>37.53</v>
      </c>
      <c r="F75" s="15">
        <v>37.380000000000003</v>
      </c>
      <c r="G75" s="15">
        <v>37.53</v>
      </c>
      <c r="H75" s="15">
        <v>37.61</v>
      </c>
      <c r="I75" s="15">
        <v>38.04</v>
      </c>
      <c r="J75" s="15">
        <v>38.020000000000003</v>
      </c>
      <c r="K75" s="15">
        <v>38.01</v>
      </c>
      <c r="L75" s="15">
        <v>37.39</v>
      </c>
      <c r="M75" s="15">
        <v>37.4</v>
      </c>
      <c r="N75" s="15">
        <v>37.659999999999997</v>
      </c>
      <c r="O75" s="16">
        <v>37.659999999999997</v>
      </c>
    </row>
    <row r="76" spans="1:15" ht="15.6" customHeight="1" x14ac:dyDescent="0.25">
      <c r="A76" s="17"/>
      <c r="B76" s="13">
        <f t="shared" si="1"/>
        <v>2017</v>
      </c>
      <c r="C76" s="14">
        <v>37.24</v>
      </c>
      <c r="D76" s="15">
        <v>37.229999999999997</v>
      </c>
      <c r="E76" s="15">
        <v>36.67</v>
      </c>
      <c r="F76" s="15">
        <v>36.89</v>
      </c>
      <c r="G76" s="15">
        <v>37.01</v>
      </c>
      <c r="H76" s="15">
        <v>37.049999999999997</v>
      </c>
      <c r="I76" s="15">
        <v>37</v>
      </c>
      <c r="J76" s="15">
        <v>36.79</v>
      </c>
      <c r="K76" s="15">
        <v>36.85</v>
      </c>
      <c r="L76" s="15">
        <v>35.950000000000003</v>
      </c>
      <c r="M76" s="15">
        <v>36.19</v>
      </c>
      <c r="N76" s="15">
        <v>36.03</v>
      </c>
      <c r="O76" s="16">
        <v>36.74</v>
      </c>
    </row>
    <row r="77" spans="1:15" ht="15.6" customHeight="1" x14ac:dyDescent="0.25">
      <c r="A77" s="17"/>
      <c r="B77" s="13">
        <f t="shared" si="1"/>
        <v>2018</v>
      </c>
      <c r="C77" s="14">
        <v>36.450000000000003</v>
      </c>
      <c r="D77" s="15">
        <v>35.53</v>
      </c>
      <c r="E77" s="15">
        <v>35.78</v>
      </c>
      <c r="F77" s="15">
        <v>35.01</v>
      </c>
      <c r="G77" s="15">
        <v>35.020000000000003</v>
      </c>
      <c r="H77" s="15">
        <v>35.03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6">
        <v>0</v>
      </c>
    </row>
    <row r="78" spans="1:15" ht="31.95" customHeight="1" x14ac:dyDescent="0.25">
      <c r="A78" s="12" t="s">
        <v>25</v>
      </c>
      <c r="B78" s="13">
        <v>2010</v>
      </c>
      <c r="C78" s="14">
        <v>63.77</v>
      </c>
      <c r="D78" s="15">
        <v>60.85</v>
      </c>
      <c r="E78" s="15">
        <v>58.93</v>
      </c>
      <c r="F78" s="15">
        <v>58.52</v>
      </c>
      <c r="G78" s="15">
        <v>57.47</v>
      </c>
      <c r="H78" s="15">
        <v>57.04</v>
      </c>
      <c r="I78" s="15">
        <v>56.96</v>
      </c>
      <c r="J78" s="15">
        <v>54.54</v>
      </c>
      <c r="K78" s="15">
        <v>55.29</v>
      </c>
      <c r="L78" s="15">
        <v>55.98</v>
      </c>
      <c r="M78" s="15">
        <v>55.12</v>
      </c>
      <c r="N78" s="15">
        <v>55.93</v>
      </c>
      <c r="O78" s="16">
        <v>57.53</v>
      </c>
    </row>
    <row r="79" spans="1:15" ht="15.6" customHeight="1" x14ac:dyDescent="0.25">
      <c r="A79" s="17"/>
      <c r="B79" s="13">
        <v>2011</v>
      </c>
      <c r="C79" s="14">
        <v>54.61</v>
      </c>
      <c r="D79" s="15">
        <v>55.61</v>
      </c>
      <c r="E79" s="15">
        <v>57.33</v>
      </c>
      <c r="F79" s="15">
        <v>57.69</v>
      </c>
      <c r="G79" s="15">
        <v>56.47</v>
      </c>
      <c r="H79" s="15">
        <v>56.88</v>
      </c>
      <c r="I79" s="15">
        <v>56.71</v>
      </c>
      <c r="J79" s="15">
        <v>57.82</v>
      </c>
      <c r="K79" s="15">
        <v>58.49</v>
      </c>
      <c r="L79" s="15">
        <v>58.5</v>
      </c>
      <c r="M79" s="15">
        <v>58.8</v>
      </c>
      <c r="N79" s="15">
        <v>58.95</v>
      </c>
      <c r="O79" s="16">
        <v>57.32</v>
      </c>
    </row>
    <row r="80" spans="1:15" ht="15.6" customHeight="1" x14ac:dyDescent="0.25">
      <c r="A80" s="17"/>
      <c r="B80" s="13">
        <v>2012</v>
      </c>
      <c r="C80" s="14">
        <v>58.87</v>
      </c>
      <c r="D80" s="15">
        <v>58.9</v>
      </c>
      <c r="E80" s="15">
        <v>59.5</v>
      </c>
      <c r="F80" s="15">
        <v>59.05</v>
      </c>
      <c r="G80" s="15">
        <v>58.49</v>
      </c>
      <c r="H80" s="15">
        <v>58.3</v>
      </c>
      <c r="I80" s="15">
        <v>61.8</v>
      </c>
      <c r="J80" s="15">
        <v>61.17</v>
      </c>
      <c r="K80" s="15">
        <v>61.05</v>
      </c>
      <c r="L80" s="15">
        <v>58.42</v>
      </c>
      <c r="M80" s="15">
        <v>58.46</v>
      </c>
      <c r="N80" s="15">
        <v>60.03</v>
      </c>
      <c r="O80" s="16">
        <v>59.5</v>
      </c>
    </row>
    <row r="81" spans="1:15" ht="15.6" customHeight="1" x14ac:dyDescent="0.25">
      <c r="A81" s="17"/>
      <c r="B81" s="13">
        <v>2013</v>
      </c>
      <c r="C81" s="14">
        <v>60.29</v>
      </c>
      <c r="D81" s="15">
        <v>61.64</v>
      </c>
      <c r="E81" s="15">
        <v>61.37</v>
      </c>
      <c r="F81" s="15">
        <v>61.31</v>
      </c>
      <c r="G81" s="15">
        <v>62.4</v>
      </c>
      <c r="H81" s="15">
        <v>62.27</v>
      </c>
      <c r="I81" s="15">
        <v>62.28</v>
      </c>
      <c r="J81" s="15">
        <v>62.38</v>
      </c>
      <c r="K81" s="15">
        <v>62.01</v>
      </c>
      <c r="L81" s="15">
        <v>61.81</v>
      </c>
      <c r="M81" s="15">
        <v>61.47</v>
      </c>
      <c r="N81" s="15">
        <v>62.1</v>
      </c>
      <c r="O81" s="16">
        <v>61.78</v>
      </c>
    </row>
    <row r="82" spans="1:15" ht="15.6" customHeight="1" x14ac:dyDescent="0.25">
      <c r="A82" s="17"/>
      <c r="B82" s="13">
        <v>2014</v>
      </c>
      <c r="C82" s="14">
        <v>61.99</v>
      </c>
      <c r="D82" s="15">
        <v>61.83</v>
      </c>
      <c r="E82" s="15">
        <v>60.52</v>
      </c>
      <c r="F82" s="15">
        <v>61.31</v>
      </c>
      <c r="G82" s="15">
        <v>61.22</v>
      </c>
      <c r="H82" s="15">
        <v>60.9</v>
      </c>
      <c r="I82" s="15">
        <v>61.21</v>
      </c>
      <c r="J82" s="15">
        <v>62.54</v>
      </c>
      <c r="K82" s="15">
        <v>63.69</v>
      </c>
      <c r="L82" s="15">
        <v>63.38</v>
      </c>
      <c r="M82" s="15">
        <v>63.99</v>
      </c>
      <c r="N82" s="15">
        <v>64.650000000000006</v>
      </c>
      <c r="O82" s="16">
        <v>62.27</v>
      </c>
    </row>
    <row r="83" spans="1:15" ht="15.6" customHeight="1" x14ac:dyDescent="0.25">
      <c r="A83" s="17"/>
      <c r="B83" s="13">
        <v>2015</v>
      </c>
      <c r="C83" s="14">
        <v>64.790000000000006</v>
      </c>
      <c r="D83" s="15">
        <v>67.150000000000006</v>
      </c>
      <c r="E83" s="15">
        <v>65.41</v>
      </c>
      <c r="F83" s="15">
        <v>65.89</v>
      </c>
      <c r="G83" s="15">
        <v>64.819999999999993</v>
      </c>
      <c r="H83" s="15">
        <v>67.27</v>
      </c>
      <c r="I83" s="15">
        <v>67.56</v>
      </c>
      <c r="J83" s="15">
        <v>67.48</v>
      </c>
      <c r="K83" s="15">
        <v>67.87</v>
      </c>
      <c r="L83" s="15">
        <v>66.459999999999994</v>
      </c>
      <c r="M83" s="15">
        <v>69.63</v>
      </c>
      <c r="N83" s="15">
        <v>70.14</v>
      </c>
      <c r="O83" s="16">
        <v>67.040000000000006</v>
      </c>
    </row>
    <row r="84" spans="1:15" ht="15.6" customHeight="1" x14ac:dyDescent="0.25">
      <c r="A84" s="17"/>
      <c r="B84" s="13">
        <v>2016</v>
      </c>
      <c r="C84" s="14">
        <v>69.8</v>
      </c>
      <c r="D84" s="15">
        <v>69.47</v>
      </c>
      <c r="E84" s="15">
        <v>68.790000000000006</v>
      </c>
      <c r="F84" s="15">
        <v>68.650000000000006</v>
      </c>
      <c r="G84" s="15">
        <v>71.97</v>
      </c>
      <c r="H84" s="15">
        <v>72.569999999999993</v>
      </c>
      <c r="I84" s="15">
        <v>73.3</v>
      </c>
      <c r="J84" s="15">
        <v>72.05</v>
      </c>
      <c r="K84" s="15">
        <v>70.64</v>
      </c>
      <c r="L84" s="15">
        <v>69.38</v>
      </c>
      <c r="M84" s="15">
        <v>68.8</v>
      </c>
      <c r="N84" s="15">
        <v>68.77</v>
      </c>
      <c r="O84" s="16">
        <v>70.349999999999994</v>
      </c>
    </row>
    <row r="85" spans="1:15" ht="15.6" customHeight="1" x14ac:dyDescent="0.25">
      <c r="A85" s="17"/>
      <c r="B85" s="13">
        <v>2017</v>
      </c>
      <c r="C85" s="14">
        <v>69.239999999999995</v>
      </c>
      <c r="D85" s="15">
        <v>68.510000000000005</v>
      </c>
      <c r="E85" s="15">
        <v>69.31</v>
      </c>
      <c r="F85" s="15">
        <v>70.67</v>
      </c>
      <c r="G85" s="15">
        <v>72.05</v>
      </c>
      <c r="H85" s="15">
        <v>72.44</v>
      </c>
      <c r="I85" s="15">
        <v>71.680000000000007</v>
      </c>
      <c r="J85" s="15">
        <v>71.650000000000006</v>
      </c>
      <c r="K85" s="15">
        <v>71.569999999999993</v>
      </c>
      <c r="L85" s="15">
        <v>71.069999999999993</v>
      </c>
      <c r="M85" s="15">
        <v>70.75</v>
      </c>
      <c r="N85" s="15">
        <v>70.55</v>
      </c>
      <c r="O85" s="16">
        <v>70.790000000000006</v>
      </c>
    </row>
    <row r="86" spans="1:15" ht="15.6" customHeight="1" x14ac:dyDescent="0.25">
      <c r="A86" s="17"/>
      <c r="B86" s="13">
        <v>2018</v>
      </c>
      <c r="C86" s="14">
        <v>67.7</v>
      </c>
      <c r="D86" s="15">
        <v>69.069999999999993</v>
      </c>
      <c r="E86" s="15">
        <v>69.88</v>
      </c>
      <c r="F86" s="15">
        <v>69.930000000000007</v>
      </c>
      <c r="G86" s="15">
        <v>68.489999999999995</v>
      </c>
      <c r="H86" s="15">
        <v>69.069999999999993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6">
        <v>0</v>
      </c>
    </row>
    <row r="87" spans="1:15" ht="31.95" customHeight="1" x14ac:dyDescent="0.25">
      <c r="A87" s="12" t="s">
        <v>26</v>
      </c>
      <c r="B87" s="13">
        <v>2010</v>
      </c>
      <c r="C87" s="14">
        <v>32.56</v>
      </c>
      <c r="D87" s="15">
        <v>33.4</v>
      </c>
      <c r="E87" s="15">
        <v>34.340000000000003</v>
      </c>
      <c r="F87" s="15">
        <v>35.15</v>
      </c>
      <c r="G87" s="15">
        <v>35.72</v>
      </c>
      <c r="H87" s="15">
        <v>35.24</v>
      </c>
      <c r="I87" s="15">
        <v>37.28</v>
      </c>
      <c r="J87" s="15">
        <v>40.24</v>
      </c>
      <c r="K87" s="15">
        <v>43.43</v>
      </c>
      <c r="L87" s="15">
        <v>45.76</v>
      </c>
      <c r="M87" s="15">
        <v>46.34</v>
      </c>
      <c r="N87" s="15">
        <v>50.25</v>
      </c>
      <c r="O87" s="16">
        <v>39.14</v>
      </c>
    </row>
    <row r="88" spans="1:15" ht="15.6" customHeight="1" x14ac:dyDescent="0.25">
      <c r="A88" s="17"/>
      <c r="B88" s="13">
        <v>2011</v>
      </c>
      <c r="C88" s="14">
        <v>49.83</v>
      </c>
      <c r="D88" s="15">
        <v>50.93</v>
      </c>
      <c r="E88" s="15">
        <v>48.97</v>
      </c>
      <c r="F88" s="15">
        <v>51.69</v>
      </c>
      <c r="G88" s="15">
        <v>51.27</v>
      </c>
      <c r="H88" s="15">
        <v>51.82</v>
      </c>
      <c r="I88" s="15">
        <v>52.59</v>
      </c>
      <c r="J88" s="15">
        <v>53.39</v>
      </c>
      <c r="K88" s="15">
        <v>53.17</v>
      </c>
      <c r="L88" s="15">
        <v>56.53</v>
      </c>
      <c r="M88" s="15">
        <v>56.5</v>
      </c>
      <c r="N88" s="15">
        <v>56.54</v>
      </c>
      <c r="O88" s="16">
        <v>52.77</v>
      </c>
    </row>
    <row r="89" spans="1:15" ht="15.6" customHeight="1" x14ac:dyDescent="0.25">
      <c r="A89" s="17"/>
      <c r="B89" s="13">
        <v>2012</v>
      </c>
      <c r="C89" s="14">
        <v>55.78</v>
      </c>
      <c r="D89" s="15">
        <v>54.97</v>
      </c>
      <c r="E89" s="15">
        <v>54.1</v>
      </c>
      <c r="F89" s="15">
        <v>54.35</v>
      </c>
      <c r="G89" s="15">
        <v>54.06</v>
      </c>
      <c r="H89" s="15">
        <v>55.53</v>
      </c>
      <c r="I89" s="15">
        <v>56.72</v>
      </c>
      <c r="J89" s="15">
        <v>55.89</v>
      </c>
      <c r="K89" s="15">
        <v>55.87</v>
      </c>
      <c r="L89" s="15">
        <v>55.44</v>
      </c>
      <c r="M89" s="15">
        <v>55.11</v>
      </c>
      <c r="N89" s="15">
        <v>54.9</v>
      </c>
      <c r="O89" s="16">
        <v>55.23</v>
      </c>
    </row>
    <row r="90" spans="1:15" ht="15.6" customHeight="1" x14ac:dyDescent="0.25">
      <c r="A90" s="17"/>
      <c r="B90" s="13">
        <v>2013</v>
      </c>
      <c r="C90" s="14">
        <v>52.01</v>
      </c>
      <c r="D90" s="15">
        <v>51.08</v>
      </c>
      <c r="E90" s="15">
        <v>50.84</v>
      </c>
      <c r="F90" s="15">
        <v>50.56</v>
      </c>
      <c r="G90" s="15">
        <v>50.23</v>
      </c>
      <c r="H90" s="15">
        <v>49.25</v>
      </c>
      <c r="I90" s="15">
        <v>49.04</v>
      </c>
      <c r="J90" s="15">
        <v>48.25</v>
      </c>
      <c r="K90" s="15">
        <v>44.32</v>
      </c>
      <c r="L90" s="15">
        <v>39.5</v>
      </c>
      <c r="M90" s="15">
        <v>39.28</v>
      </c>
      <c r="N90" s="15">
        <v>38.840000000000003</v>
      </c>
      <c r="O90" s="16">
        <v>46.93</v>
      </c>
    </row>
    <row r="91" spans="1:15" ht="15.6" customHeight="1" x14ac:dyDescent="0.25">
      <c r="A91" s="17"/>
      <c r="B91" s="13">
        <v>2014</v>
      </c>
      <c r="C91" s="14">
        <v>38.71</v>
      </c>
      <c r="D91" s="15">
        <v>40.17</v>
      </c>
      <c r="E91" s="15">
        <v>43.13</v>
      </c>
      <c r="F91" s="15">
        <v>42.76</v>
      </c>
      <c r="G91" s="15">
        <v>42.36</v>
      </c>
      <c r="H91" s="15">
        <v>42.22</v>
      </c>
      <c r="I91" s="15">
        <v>42.31</v>
      </c>
      <c r="J91" s="15">
        <v>42.23</v>
      </c>
      <c r="K91" s="15">
        <v>43.75</v>
      </c>
      <c r="L91" s="15">
        <v>43.71</v>
      </c>
      <c r="M91" s="15">
        <v>43.9</v>
      </c>
      <c r="N91" s="15">
        <v>44.47</v>
      </c>
      <c r="O91" s="16">
        <v>42.48</v>
      </c>
    </row>
    <row r="92" spans="1:15" ht="15.6" customHeight="1" x14ac:dyDescent="0.25">
      <c r="A92" s="17"/>
      <c r="B92" s="13">
        <v>2015</v>
      </c>
      <c r="C92" s="14">
        <v>46.17</v>
      </c>
      <c r="D92" s="15">
        <v>46.65</v>
      </c>
      <c r="E92" s="15">
        <v>51.14</v>
      </c>
      <c r="F92" s="15">
        <v>51.1</v>
      </c>
      <c r="G92" s="15">
        <v>50.83</v>
      </c>
      <c r="H92" s="15">
        <v>51.2</v>
      </c>
      <c r="I92" s="15">
        <v>51.45</v>
      </c>
      <c r="J92" s="15">
        <v>51.62</v>
      </c>
      <c r="K92" s="15">
        <v>51.25</v>
      </c>
      <c r="L92" s="15">
        <v>50.12</v>
      </c>
      <c r="M92" s="15">
        <v>50.08</v>
      </c>
      <c r="N92" s="15">
        <v>49.56</v>
      </c>
      <c r="O92" s="16">
        <v>50.1</v>
      </c>
    </row>
    <row r="93" spans="1:15" ht="15.6" customHeight="1" x14ac:dyDescent="0.25">
      <c r="A93" s="17"/>
      <c r="B93" s="13">
        <v>2016</v>
      </c>
      <c r="C93" s="14">
        <v>49.89</v>
      </c>
      <c r="D93" s="15">
        <v>48.94</v>
      </c>
      <c r="E93" s="15">
        <v>50.99</v>
      </c>
      <c r="F93" s="15">
        <v>48.91</v>
      </c>
      <c r="G93" s="15">
        <v>46.59</v>
      </c>
      <c r="H93" s="15">
        <v>47.48</v>
      </c>
      <c r="I93" s="15">
        <v>47.54</v>
      </c>
      <c r="J93" s="15">
        <v>46.49</v>
      </c>
      <c r="K93" s="15">
        <v>45.46</v>
      </c>
      <c r="L93" s="15">
        <v>44.55</v>
      </c>
      <c r="M93" s="15">
        <v>44.14</v>
      </c>
      <c r="N93" s="15">
        <v>44.37</v>
      </c>
      <c r="O93" s="16">
        <v>47.11</v>
      </c>
    </row>
    <row r="94" spans="1:15" ht="15.6" customHeight="1" x14ac:dyDescent="0.25">
      <c r="A94" s="17"/>
      <c r="B94" s="13">
        <v>2017</v>
      </c>
      <c r="C94" s="14">
        <v>44.68</v>
      </c>
      <c r="D94" s="15">
        <v>45.51</v>
      </c>
      <c r="E94" s="15">
        <v>45.27</v>
      </c>
      <c r="F94" s="15">
        <v>45.47</v>
      </c>
      <c r="G94" s="15">
        <v>45.35</v>
      </c>
      <c r="H94" s="15">
        <v>45.18</v>
      </c>
      <c r="I94" s="15">
        <v>45.12</v>
      </c>
      <c r="J94" s="15">
        <v>44.62</v>
      </c>
      <c r="K94" s="15">
        <v>44.68</v>
      </c>
      <c r="L94" s="15">
        <v>43.59</v>
      </c>
      <c r="M94" s="15">
        <v>41.09</v>
      </c>
      <c r="N94" s="15">
        <v>41.13</v>
      </c>
      <c r="O94" s="16">
        <v>44.31</v>
      </c>
    </row>
    <row r="95" spans="1:15" ht="15.6" customHeight="1" x14ac:dyDescent="0.25">
      <c r="A95" s="17"/>
      <c r="B95" s="13">
        <v>2018</v>
      </c>
      <c r="C95" s="14">
        <v>42.1</v>
      </c>
      <c r="D95" s="15">
        <v>41.4</v>
      </c>
      <c r="E95" s="15">
        <v>41.33</v>
      </c>
      <c r="F95" s="15">
        <v>41.36</v>
      </c>
      <c r="G95" s="15">
        <v>41.38</v>
      </c>
      <c r="H95" s="15">
        <v>41.58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6">
        <v>0</v>
      </c>
    </row>
    <row r="96" spans="1:15" ht="31.95" customHeight="1" x14ac:dyDescent="0.25">
      <c r="A96" s="12" t="s">
        <v>27</v>
      </c>
      <c r="B96" s="13">
        <f t="shared" ref="B96:B101" si="2">B87</f>
        <v>2010</v>
      </c>
      <c r="C96" s="14">
        <v>20.49</v>
      </c>
      <c r="D96" s="15">
        <v>21.11</v>
      </c>
      <c r="E96" s="15">
        <v>20.45</v>
      </c>
      <c r="F96" s="15">
        <v>20.440000000000001</v>
      </c>
      <c r="G96" s="15">
        <v>20.420000000000002</v>
      </c>
      <c r="H96" s="15">
        <v>20.260000000000002</v>
      </c>
      <c r="I96" s="15">
        <v>20.58</v>
      </c>
      <c r="J96" s="15">
        <v>21.5</v>
      </c>
      <c r="K96" s="15">
        <v>24.3</v>
      </c>
      <c r="L96" s="15">
        <v>24.57</v>
      </c>
      <c r="M96" s="15">
        <v>24.82</v>
      </c>
      <c r="N96" s="15">
        <v>24.93</v>
      </c>
      <c r="O96" s="16">
        <v>21.99</v>
      </c>
    </row>
    <row r="97" spans="1:15" ht="15.6" customHeight="1" x14ac:dyDescent="0.25">
      <c r="A97" s="17"/>
      <c r="B97" s="13">
        <f t="shared" si="2"/>
        <v>2011</v>
      </c>
      <c r="C97" s="14">
        <v>26.34</v>
      </c>
      <c r="D97" s="15">
        <v>26.56</v>
      </c>
      <c r="E97" s="15">
        <v>26.85</v>
      </c>
      <c r="F97" s="15">
        <v>26.65</v>
      </c>
      <c r="G97" s="15">
        <v>26.24</v>
      </c>
      <c r="H97" s="15">
        <v>29.69</v>
      </c>
      <c r="I97" s="15">
        <v>29.67</v>
      </c>
      <c r="J97" s="15">
        <v>29.45</v>
      </c>
      <c r="K97" s="15">
        <v>27.42</v>
      </c>
      <c r="L97" s="15">
        <v>27.6</v>
      </c>
      <c r="M97" s="15">
        <v>27.75</v>
      </c>
      <c r="N97" s="15">
        <v>26.81</v>
      </c>
      <c r="O97" s="16">
        <v>27.59</v>
      </c>
    </row>
    <row r="98" spans="1:15" ht="15.6" customHeight="1" x14ac:dyDescent="0.25">
      <c r="A98" s="17"/>
      <c r="B98" s="13">
        <f t="shared" si="2"/>
        <v>2012</v>
      </c>
      <c r="C98" s="14">
        <v>26.6</v>
      </c>
      <c r="D98" s="15">
        <v>26.62</v>
      </c>
      <c r="E98" s="15">
        <v>28.82</v>
      </c>
      <c r="F98" s="15">
        <v>28.74</v>
      </c>
      <c r="G98" s="15">
        <v>28.57</v>
      </c>
      <c r="H98" s="15">
        <v>28.62</v>
      </c>
      <c r="I98" s="15">
        <v>28.75</v>
      </c>
      <c r="J98" s="15">
        <v>28.91</v>
      </c>
      <c r="K98" s="15">
        <v>29.39</v>
      </c>
      <c r="L98" s="15">
        <v>29.32</v>
      </c>
      <c r="M98" s="15">
        <v>29.28</v>
      </c>
      <c r="N98" s="15">
        <v>29.17</v>
      </c>
      <c r="O98" s="16">
        <v>28.57</v>
      </c>
    </row>
    <row r="99" spans="1:15" ht="15.6" customHeight="1" x14ac:dyDescent="0.25">
      <c r="A99" s="17"/>
      <c r="B99" s="13">
        <f t="shared" si="2"/>
        <v>2013</v>
      </c>
      <c r="C99" s="14">
        <v>29.03</v>
      </c>
      <c r="D99" s="15">
        <v>28.61</v>
      </c>
      <c r="E99" s="15">
        <v>28.38</v>
      </c>
      <c r="F99" s="15">
        <v>30.44</v>
      </c>
      <c r="G99" s="15">
        <v>30.72</v>
      </c>
      <c r="H99" s="15">
        <v>30.41</v>
      </c>
      <c r="I99" s="15">
        <v>30</v>
      </c>
      <c r="J99" s="15">
        <v>30.35</v>
      </c>
      <c r="K99" s="15">
        <v>26.19</v>
      </c>
      <c r="L99" s="15">
        <v>25.65</v>
      </c>
      <c r="M99" s="15">
        <v>25.93</v>
      </c>
      <c r="N99" s="15">
        <v>25.7</v>
      </c>
      <c r="O99" s="16">
        <v>28.45</v>
      </c>
    </row>
    <row r="100" spans="1:15" ht="15.6" customHeight="1" x14ac:dyDescent="0.25">
      <c r="A100" s="17"/>
      <c r="B100" s="13">
        <f t="shared" si="2"/>
        <v>2014</v>
      </c>
      <c r="C100" s="14">
        <v>25.12</v>
      </c>
      <c r="D100" s="15">
        <v>25.45</v>
      </c>
      <c r="E100" s="15">
        <v>25.73</v>
      </c>
      <c r="F100" s="15">
        <v>25.9</v>
      </c>
      <c r="G100" s="15">
        <v>25.67</v>
      </c>
      <c r="H100" s="15">
        <v>24.99</v>
      </c>
      <c r="I100" s="15">
        <v>24.95</v>
      </c>
      <c r="J100" s="15">
        <v>24.98</v>
      </c>
      <c r="K100" s="15">
        <v>25.16</v>
      </c>
      <c r="L100" s="15">
        <v>25.93</v>
      </c>
      <c r="M100" s="15">
        <v>25.96</v>
      </c>
      <c r="N100" s="15">
        <v>26.45</v>
      </c>
      <c r="O100" s="16">
        <v>25.52</v>
      </c>
    </row>
    <row r="101" spans="1:15" ht="15.6" customHeight="1" x14ac:dyDescent="0.25">
      <c r="A101" s="17"/>
      <c r="B101" s="13">
        <f t="shared" si="2"/>
        <v>2015</v>
      </c>
      <c r="C101" s="14">
        <v>26.71</v>
      </c>
      <c r="D101" s="15">
        <v>27.14</v>
      </c>
      <c r="E101" s="15">
        <v>27.02</v>
      </c>
      <c r="F101" s="15">
        <v>26.98</v>
      </c>
      <c r="G101" s="15">
        <v>26.81</v>
      </c>
      <c r="H101" s="15">
        <v>27.21</v>
      </c>
      <c r="I101" s="15">
        <v>27.74</v>
      </c>
      <c r="J101" s="15">
        <v>27.66</v>
      </c>
      <c r="K101" s="15">
        <v>28.04</v>
      </c>
      <c r="L101" s="15">
        <v>27.47</v>
      </c>
      <c r="M101" s="15">
        <v>27.58</v>
      </c>
      <c r="N101" s="15">
        <v>26.79</v>
      </c>
      <c r="O101" s="16">
        <v>27.26</v>
      </c>
    </row>
    <row r="102" spans="1:15" ht="15.6" customHeight="1" x14ac:dyDescent="0.25">
      <c r="A102" s="17"/>
      <c r="B102" s="13">
        <f t="shared" ref="B102:B104" si="3">B93</f>
        <v>2016</v>
      </c>
      <c r="C102" s="14">
        <v>25.92</v>
      </c>
      <c r="D102" s="15">
        <v>26.51</v>
      </c>
      <c r="E102" s="15">
        <v>26.8</v>
      </c>
      <c r="F102" s="15">
        <v>26.5</v>
      </c>
      <c r="G102" s="15">
        <v>24.17</v>
      </c>
      <c r="H102" s="15">
        <v>24.69</v>
      </c>
      <c r="I102" s="15">
        <v>24.57</v>
      </c>
      <c r="J102" s="15">
        <v>24.85</v>
      </c>
      <c r="K102" s="15">
        <v>23.9</v>
      </c>
      <c r="L102" s="15">
        <v>24.12</v>
      </c>
      <c r="M102" s="15">
        <v>24.14</v>
      </c>
      <c r="N102" s="15">
        <v>24.33</v>
      </c>
      <c r="O102" s="16">
        <v>25.04</v>
      </c>
    </row>
    <row r="103" spans="1:15" ht="15.6" customHeight="1" x14ac:dyDescent="0.25">
      <c r="A103" s="17"/>
      <c r="B103" s="13">
        <f t="shared" si="3"/>
        <v>2017</v>
      </c>
      <c r="C103" s="14">
        <v>24.66</v>
      </c>
      <c r="D103" s="15">
        <v>24.73</v>
      </c>
      <c r="E103" s="15">
        <v>25.7</v>
      </c>
      <c r="F103" s="15">
        <v>25.84</v>
      </c>
      <c r="G103" s="15">
        <v>25.62</v>
      </c>
      <c r="H103" s="15">
        <v>25.43</v>
      </c>
      <c r="I103" s="15">
        <v>25.38</v>
      </c>
      <c r="J103" s="15">
        <v>25.1</v>
      </c>
      <c r="K103" s="15">
        <v>25.35</v>
      </c>
      <c r="L103" s="15">
        <v>25.95</v>
      </c>
      <c r="M103" s="15">
        <v>26.69</v>
      </c>
      <c r="N103" s="15">
        <v>26.52</v>
      </c>
      <c r="O103" s="16">
        <v>25.58</v>
      </c>
    </row>
    <row r="104" spans="1:15" ht="15.6" customHeight="1" x14ac:dyDescent="0.25">
      <c r="A104" s="17"/>
      <c r="B104" s="13">
        <f t="shared" si="3"/>
        <v>2018</v>
      </c>
      <c r="C104" s="14">
        <v>26.59</v>
      </c>
      <c r="D104" s="15">
        <v>26.29</v>
      </c>
      <c r="E104" s="15">
        <v>27.77</v>
      </c>
      <c r="F104" s="15">
        <v>27.61</v>
      </c>
      <c r="G104" s="15">
        <v>27.56</v>
      </c>
      <c r="H104" s="15">
        <v>27.4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6">
        <v>0</v>
      </c>
    </row>
    <row r="105" spans="1:15" ht="32.25" customHeight="1" x14ac:dyDescent="0.25">
      <c r="A105" s="12" t="s">
        <v>28</v>
      </c>
      <c r="B105" s="13">
        <v>2010</v>
      </c>
      <c r="C105" s="14">
        <v>25.99</v>
      </c>
      <c r="D105" s="15">
        <v>26.37</v>
      </c>
      <c r="E105" s="15">
        <v>25.61</v>
      </c>
      <c r="F105" s="15">
        <v>26.35</v>
      </c>
      <c r="G105" s="15">
        <v>26.5</v>
      </c>
      <c r="H105" s="15">
        <v>25.9</v>
      </c>
      <c r="I105" s="15">
        <v>26.24</v>
      </c>
      <c r="J105" s="15">
        <v>26.78</v>
      </c>
      <c r="K105" s="15">
        <v>28.4</v>
      </c>
      <c r="L105" s="15">
        <v>29.71</v>
      </c>
      <c r="M105" s="15">
        <v>30.28</v>
      </c>
      <c r="N105" s="15">
        <v>30.57</v>
      </c>
      <c r="O105" s="16">
        <v>27.39</v>
      </c>
    </row>
    <row r="106" spans="1:15" ht="15.6" customHeight="1" x14ac:dyDescent="0.25">
      <c r="A106" s="17"/>
      <c r="B106" s="13">
        <v>2011</v>
      </c>
      <c r="C106" s="14">
        <v>32.82</v>
      </c>
      <c r="D106" s="15">
        <v>33.56</v>
      </c>
      <c r="E106" s="15">
        <v>33.619999999999997</v>
      </c>
      <c r="F106" s="15">
        <v>33.39</v>
      </c>
      <c r="G106" s="15">
        <v>33.299999999999997</v>
      </c>
      <c r="H106" s="15">
        <v>34.54</v>
      </c>
      <c r="I106" s="15">
        <v>34.75</v>
      </c>
      <c r="J106" s="15">
        <v>34.99</v>
      </c>
      <c r="K106" s="15">
        <v>35.479999999999997</v>
      </c>
      <c r="L106" s="15">
        <v>35.700000000000003</v>
      </c>
      <c r="M106" s="15">
        <v>35.36</v>
      </c>
      <c r="N106" s="15">
        <v>35.380000000000003</v>
      </c>
      <c r="O106" s="16">
        <v>34.409999999999997</v>
      </c>
    </row>
    <row r="107" spans="1:15" ht="15.6" customHeight="1" x14ac:dyDescent="0.25">
      <c r="A107" s="17"/>
      <c r="B107" s="13">
        <v>2012</v>
      </c>
      <c r="C107" s="14">
        <v>35.229999999999997</v>
      </c>
      <c r="D107" s="15">
        <v>35</v>
      </c>
      <c r="E107" s="15">
        <v>35.090000000000003</v>
      </c>
      <c r="F107" s="15">
        <v>34.99</v>
      </c>
      <c r="G107" s="15">
        <v>35.08</v>
      </c>
      <c r="H107" s="15">
        <v>35.26</v>
      </c>
      <c r="I107" s="15">
        <v>35.43</v>
      </c>
      <c r="J107" s="15">
        <v>35.74</v>
      </c>
      <c r="K107" s="15">
        <v>37.15</v>
      </c>
      <c r="L107" s="15">
        <v>36.65</v>
      </c>
      <c r="M107" s="15">
        <v>36.869999999999997</v>
      </c>
      <c r="N107" s="15">
        <v>36.840000000000003</v>
      </c>
      <c r="O107" s="16">
        <v>35.78</v>
      </c>
    </row>
    <row r="108" spans="1:15" ht="15.6" customHeight="1" x14ac:dyDescent="0.25">
      <c r="A108" s="17"/>
      <c r="B108" s="13">
        <v>2013</v>
      </c>
      <c r="C108" s="14">
        <v>37.14</v>
      </c>
      <c r="D108" s="15">
        <v>36.75</v>
      </c>
      <c r="E108" s="15">
        <v>36.49</v>
      </c>
      <c r="F108" s="15">
        <v>35.520000000000003</v>
      </c>
      <c r="G108" s="15">
        <v>35.21</v>
      </c>
      <c r="H108" s="15">
        <v>35.44</v>
      </c>
      <c r="I108" s="15">
        <v>35.44</v>
      </c>
      <c r="J108" s="15">
        <v>34.61</v>
      </c>
      <c r="K108" s="15">
        <v>33.51</v>
      </c>
      <c r="L108" s="15">
        <v>32.96</v>
      </c>
      <c r="M108" s="15">
        <v>32.47</v>
      </c>
      <c r="N108" s="15">
        <v>33.28</v>
      </c>
      <c r="O108" s="16">
        <v>34.9</v>
      </c>
    </row>
    <row r="109" spans="1:15" ht="15.6" customHeight="1" x14ac:dyDescent="0.25">
      <c r="A109" s="17"/>
      <c r="B109" s="13">
        <v>2014</v>
      </c>
      <c r="C109" s="14">
        <v>32.65</v>
      </c>
      <c r="D109" s="15">
        <v>32.78</v>
      </c>
      <c r="E109" s="15">
        <v>33.57</v>
      </c>
      <c r="F109" s="15">
        <v>33.619999999999997</v>
      </c>
      <c r="G109" s="15">
        <v>32.909999999999997</v>
      </c>
      <c r="H109" s="15">
        <v>32.770000000000003</v>
      </c>
      <c r="I109" s="15">
        <v>32.72</v>
      </c>
      <c r="J109" s="15">
        <v>32.630000000000003</v>
      </c>
      <c r="K109" s="15">
        <v>32.6</v>
      </c>
      <c r="L109" s="15">
        <v>32.68</v>
      </c>
      <c r="M109" s="15">
        <v>32.58</v>
      </c>
      <c r="N109" s="15">
        <v>32.85</v>
      </c>
      <c r="O109" s="16">
        <v>32.86</v>
      </c>
    </row>
    <row r="110" spans="1:15" ht="15.6" customHeight="1" x14ac:dyDescent="0.25">
      <c r="A110" s="17"/>
      <c r="B110" s="13">
        <v>2015</v>
      </c>
      <c r="C110" s="14">
        <v>32.590000000000003</v>
      </c>
      <c r="D110" s="15">
        <v>32.64</v>
      </c>
      <c r="E110" s="15">
        <v>32.46</v>
      </c>
      <c r="F110" s="15">
        <v>30.89</v>
      </c>
      <c r="G110" s="15">
        <v>32.409999999999997</v>
      </c>
      <c r="H110" s="15">
        <v>32.92</v>
      </c>
      <c r="I110" s="15">
        <v>32.869999999999997</v>
      </c>
      <c r="J110" s="15">
        <v>33.340000000000003</v>
      </c>
      <c r="K110" s="15">
        <v>33.75</v>
      </c>
      <c r="L110" s="15">
        <v>33.630000000000003</v>
      </c>
      <c r="M110" s="15">
        <v>34.18</v>
      </c>
      <c r="N110" s="15">
        <v>33.68</v>
      </c>
      <c r="O110" s="16">
        <v>32.950000000000003</v>
      </c>
    </row>
    <row r="111" spans="1:15" ht="15.6" customHeight="1" x14ac:dyDescent="0.25">
      <c r="A111" s="17"/>
      <c r="B111" s="13">
        <v>2016</v>
      </c>
      <c r="C111" s="14">
        <v>33.57</v>
      </c>
      <c r="D111" s="15">
        <v>33.78</v>
      </c>
      <c r="E111" s="15">
        <v>33.19</v>
      </c>
      <c r="F111" s="15">
        <v>31.8</v>
      </c>
      <c r="G111" s="15">
        <v>30.69</v>
      </c>
      <c r="H111" s="15">
        <v>30.77</v>
      </c>
      <c r="I111" s="15">
        <v>30.37</v>
      </c>
      <c r="J111" s="15">
        <v>30.81</v>
      </c>
      <c r="K111" s="15">
        <v>29.59</v>
      </c>
      <c r="L111" s="15">
        <v>28.78</v>
      </c>
      <c r="M111" s="15">
        <v>28.79</v>
      </c>
      <c r="N111" s="15">
        <v>28.57</v>
      </c>
      <c r="O111" s="16">
        <v>30.89</v>
      </c>
    </row>
    <row r="112" spans="1:15" ht="15.6" customHeight="1" x14ac:dyDescent="0.25">
      <c r="A112" s="17"/>
      <c r="B112" s="13">
        <v>2017</v>
      </c>
      <c r="C112" s="14">
        <v>28.39</v>
      </c>
      <c r="D112" s="15">
        <v>28.54</v>
      </c>
      <c r="E112" s="15">
        <v>28.54</v>
      </c>
      <c r="F112" s="15">
        <v>28.39</v>
      </c>
      <c r="G112" s="15">
        <v>28.2</v>
      </c>
      <c r="H112" s="15">
        <v>27.97</v>
      </c>
      <c r="I112" s="15">
        <v>27.96</v>
      </c>
      <c r="J112" s="15">
        <v>27.97</v>
      </c>
      <c r="K112" s="15">
        <v>28.35</v>
      </c>
      <c r="L112" s="15">
        <v>28.33</v>
      </c>
      <c r="M112" s="15">
        <v>29.01</v>
      </c>
      <c r="N112" s="15">
        <v>28.31</v>
      </c>
      <c r="O112" s="16">
        <v>28.33</v>
      </c>
    </row>
    <row r="113" spans="1:15" ht="15.6" customHeight="1" x14ac:dyDescent="0.25">
      <c r="A113" s="17"/>
      <c r="B113" s="13">
        <v>2018</v>
      </c>
      <c r="C113" s="14">
        <v>28.23</v>
      </c>
      <c r="D113" s="15">
        <v>28.17</v>
      </c>
      <c r="E113" s="15">
        <v>28.4</v>
      </c>
      <c r="F113" s="15">
        <v>28.42</v>
      </c>
      <c r="G113" s="15">
        <v>28.11</v>
      </c>
      <c r="H113" s="15">
        <v>27.99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6">
        <v>0</v>
      </c>
    </row>
    <row r="114" spans="1:15" ht="31.95" customHeight="1" x14ac:dyDescent="0.25">
      <c r="A114" s="12" t="s">
        <v>29</v>
      </c>
      <c r="B114" s="13">
        <f>B105</f>
        <v>2010</v>
      </c>
      <c r="C114" s="14">
        <v>25.61</v>
      </c>
      <c r="D114" s="15">
        <v>25.96</v>
      </c>
      <c r="E114" s="15">
        <v>26.72</v>
      </c>
      <c r="F114" s="15">
        <v>27.08</v>
      </c>
      <c r="G114" s="15">
        <v>27.15</v>
      </c>
      <c r="H114" s="15">
        <v>27.28</v>
      </c>
      <c r="I114" s="15">
        <v>27.72</v>
      </c>
      <c r="J114" s="15">
        <v>28.84</v>
      </c>
      <c r="K114" s="15">
        <v>31.04</v>
      </c>
      <c r="L114" s="15">
        <v>32.020000000000003</v>
      </c>
      <c r="M114" s="15">
        <v>32.659999999999997</v>
      </c>
      <c r="N114" s="15">
        <v>32.92</v>
      </c>
      <c r="O114" s="16">
        <v>28.75</v>
      </c>
    </row>
    <row r="115" spans="1:15" ht="15.6" customHeight="1" x14ac:dyDescent="0.25">
      <c r="A115" s="17"/>
      <c r="B115" s="13">
        <f>B106</f>
        <v>2011</v>
      </c>
      <c r="C115" s="14">
        <v>33.79</v>
      </c>
      <c r="D115" s="15">
        <v>34.07</v>
      </c>
      <c r="E115" s="15">
        <v>34.97</v>
      </c>
      <c r="F115" s="15">
        <v>34.56</v>
      </c>
      <c r="G115" s="15">
        <v>34.9</v>
      </c>
      <c r="H115" s="15">
        <v>36.799999999999997</v>
      </c>
      <c r="I115" s="15">
        <v>36.54</v>
      </c>
      <c r="J115" s="15">
        <v>37.96</v>
      </c>
      <c r="K115" s="15">
        <v>38.119999999999997</v>
      </c>
      <c r="L115" s="15">
        <v>38.44</v>
      </c>
      <c r="M115" s="15">
        <v>38.33</v>
      </c>
      <c r="N115" s="15">
        <v>38.369999999999997</v>
      </c>
      <c r="O115" s="16">
        <v>36.4</v>
      </c>
    </row>
    <row r="116" spans="1:15" ht="15.6" customHeight="1" x14ac:dyDescent="0.25">
      <c r="A116" s="17"/>
      <c r="B116" s="13">
        <f>B107</f>
        <v>2012</v>
      </c>
      <c r="C116" s="14">
        <v>38.299999999999997</v>
      </c>
      <c r="D116" s="15">
        <v>38.04</v>
      </c>
      <c r="E116" s="15">
        <v>38.270000000000003</v>
      </c>
      <c r="F116" s="15">
        <v>37.53</v>
      </c>
      <c r="G116" s="15">
        <v>37.57</v>
      </c>
      <c r="H116" s="15">
        <v>37.81</v>
      </c>
      <c r="I116" s="15">
        <v>37.729999999999997</v>
      </c>
      <c r="J116" s="15">
        <v>37.729999999999997</v>
      </c>
      <c r="K116" s="15">
        <v>38.08</v>
      </c>
      <c r="L116" s="15">
        <v>38.56</v>
      </c>
      <c r="M116" s="15">
        <v>38.880000000000003</v>
      </c>
      <c r="N116" s="15">
        <v>39.270000000000003</v>
      </c>
      <c r="O116" s="16">
        <v>38.15</v>
      </c>
    </row>
    <row r="117" spans="1:15" ht="15.6" customHeight="1" x14ac:dyDescent="0.25">
      <c r="A117" s="17"/>
      <c r="B117" s="13">
        <v>2013</v>
      </c>
      <c r="C117" s="14">
        <v>38.479999999999997</v>
      </c>
      <c r="D117" s="15">
        <v>37.729999999999997</v>
      </c>
      <c r="E117" s="15">
        <v>37.69</v>
      </c>
      <c r="F117" s="15">
        <v>37.96</v>
      </c>
      <c r="G117" s="15">
        <v>37.64</v>
      </c>
      <c r="H117" s="15">
        <v>37.49</v>
      </c>
      <c r="I117" s="15">
        <v>37.380000000000003</v>
      </c>
      <c r="J117" s="15">
        <v>36.909999999999997</v>
      </c>
      <c r="K117" s="15">
        <v>34.380000000000003</v>
      </c>
      <c r="L117" s="15">
        <v>34.26</v>
      </c>
      <c r="M117" s="15">
        <v>34.11</v>
      </c>
      <c r="N117" s="15">
        <v>33.909999999999997</v>
      </c>
      <c r="O117" s="16">
        <v>36.5</v>
      </c>
    </row>
    <row r="118" spans="1:15" ht="15.6" customHeight="1" x14ac:dyDescent="0.25">
      <c r="A118" s="17"/>
      <c r="B118" s="13">
        <f>B109</f>
        <v>2014</v>
      </c>
      <c r="C118" s="14">
        <v>33.86</v>
      </c>
      <c r="D118" s="15">
        <v>34.07</v>
      </c>
      <c r="E118" s="15">
        <v>33.94</v>
      </c>
      <c r="F118" s="15">
        <v>33.72</v>
      </c>
      <c r="G118" s="15">
        <v>33.54</v>
      </c>
      <c r="H118" s="15">
        <v>33.43</v>
      </c>
      <c r="I118" s="15">
        <v>33.67</v>
      </c>
      <c r="J118" s="15">
        <v>33.78</v>
      </c>
      <c r="K118" s="15">
        <v>34.020000000000003</v>
      </c>
      <c r="L118" s="15">
        <v>34.01</v>
      </c>
      <c r="M118" s="15">
        <v>34.04</v>
      </c>
      <c r="N118" s="15">
        <v>34.19</v>
      </c>
      <c r="O118" s="16">
        <v>33.86</v>
      </c>
    </row>
    <row r="119" spans="1:15" ht="15.6" customHeight="1" x14ac:dyDescent="0.25">
      <c r="A119" s="17"/>
      <c r="B119" s="13">
        <f>B110</f>
        <v>2015</v>
      </c>
      <c r="C119" s="14">
        <v>34.31</v>
      </c>
      <c r="D119" s="15">
        <v>34.47</v>
      </c>
      <c r="E119" s="15">
        <v>34.53</v>
      </c>
      <c r="F119" s="15">
        <v>32.93</v>
      </c>
      <c r="G119" s="15">
        <v>34.340000000000003</v>
      </c>
      <c r="H119" s="15">
        <v>35.78</v>
      </c>
      <c r="I119" s="15">
        <v>35.96</v>
      </c>
      <c r="J119" s="15">
        <v>35.97</v>
      </c>
      <c r="K119" s="15">
        <v>36.24</v>
      </c>
      <c r="L119" s="15">
        <v>36.01</v>
      </c>
      <c r="M119" s="15">
        <v>36.03</v>
      </c>
      <c r="N119" s="15">
        <v>35.82</v>
      </c>
      <c r="O119" s="16">
        <v>35.200000000000003</v>
      </c>
    </row>
    <row r="120" spans="1:15" ht="15.6" customHeight="1" x14ac:dyDescent="0.25">
      <c r="A120" s="17"/>
      <c r="B120" s="13">
        <f t="shared" ref="B120:B122" si="4">B111</f>
        <v>2016</v>
      </c>
      <c r="C120" s="14">
        <v>36.04</v>
      </c>
      <c r="D120" s="15">
        <v>36.020000000000003</v>
      </c>
      <c r="E120" s="15">
        <v>36.270000000000003</v>
      </c>
      <c r="F120" s="15">
        <v>35.520000000000003</v>
      </c>
      <c r="G120" s="15">
        <v>34.72</v>
      </c>
      <c r="H120" s="15">
        <v>34.799999999999997</v>
      </c>
      <c r="I120" s="15">
        <v>34.75</v>
      </c>
      <c r="J120" s="15">
        <v>34.659999999999997</v>
      </c>
      <c r="K120" s="15">
        <v>33.04</v>
      </c>
      <c r="L120" s="15">
        <v>32.04</v>
      </c>
      <c r="M120" s="15">
        <v>31.46</v>
      </c>
      <c r="N120" s="15">
        <v>31.4</v>
      </c>
      <c r="O120" s="16">
        <v>34.229999999999997</v>
      </c>
    </row>
    <row r="121" spans="1:15" ht="15.6" customHeight="1" x14ac:dyDescent="0.25">
      <c r="A121" s="17"/>
      <c r="B121" s="13">
        <f t="shared" si="4"/>
        <v>2017</v>
      </c>
      <c r="C121" s="14">
        <v>31.71</v>
      </c>
      <c r="D121" s="15">
        <v>31.09</v>
      </c>
      <c r="E121" s="15">
        <v>30.95</v>
      </c>
      <c r="F121" s="15">
        <v>31.09</v>
      </c>
      <c r="G121" s="15">
        <v>30.98</v>
      </c>
      <c r="H121" s="15">
        <v>31.23</v>
      </c>
      <c r="I121" s="15">
        <v>31.25</v>
      </c>
      <c r="J121" s="15">
        <v>31.48</v>
      </c>
      <c r="K121" s="15">
        <v>30.63</v>
      </c>
      <c r="L121" s="15">
        <v>31.24</v>
      </c>
      <c r="M121" s="15">
        <v>31.13</v>
      </c>
      <c r="N121" s="15">
        <v>31.21</v>
      </c>
      <c r="O121" s="16">
        <v>31.17</v>
      </c>
    </row>
    <row r="122" spans="1:15" ht="15.6" customHeight="1" x14ac:dyDescent="0.25">
      <c r="A122" s="17"/>
      <c r="B122" s="13">
        <f t="shared" si="4"/>
        <v>2018</v>
      </c>
      <c r="C122" s="14">
        <v>31.06</v>
      </c>
      <c r="D122" s="15">
        <v>31.05</v>
      </c>
      <c r="E122" s="15">
        <v>30.99</v>
      </c>
      <c r="F122" s="15">
        <v>31.1</v>
      </c>
      <c r="G122" s="15">
        <v>30.9</v>
      </c>
      <c r="H122" s="15">
        <v>30.49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6">
        <v>0</v>
      </c>
    </row>
    <row r="123" spans="1:15" ht="31.95" customHeight="1" x14ac:dyDescent="0.25">
      <c r="A123" s="12" t="s">
        <v>30</v>
      </c>
      <c r="B123" s="13">
        <v>2010</v>
      </c>
      <c r="C123" s="14">
        <v>28.65</v>
      </c>
      <c r="D123" s="15">
        <v>28.67</v>
      </c>
      <c r="E123" s="15">
        <v>29.86</v>
      </c>
      <c r="F123" s="15">
        <v>29.7</v>
      </c>
      <c r="G123" s="15">
        <v>29.69</v>
      </c>
      <c r="H123" s="15">
        <v>30.64</v>
      </c>
      <c r="I123" s="15">
        <v>31.75</v>
      </c>
      <c r="J123" s="15">
        <v>33.200000000000003</v>
      </c>
      <c r="K123" s="15">
        <v>34.450000000000003</v>
      </c>
      <c r="L123" s="15">
        <v>35.47</v>
      </c>
      <c r="M123" s="15">
        <v>36.44</v>
      </c>
      <c r="N123" s="15">
        <v>37.020000000000003</v>
      </c>
      <c r="O123" s="16">
        <v>32.130000000000003</v>
      </c>
    </row>
    <row r="124" spans="1:15" ht="15.6" customHeight="1" x14ac:dyDescent="0.25">
      <c r="A124" s="17"/>
      <c r="B124" s="13">
        <v>2011</v>
      </c>
      <c r="C124" s="14">
        <v>38.11</v>
      </c>
      <c r="D124" s="15">
        <v>38.270000000000003</v>
      </c>
      <c r="E124" s="15">
        <v>38.28</v>
      </c>
      <c r="F124" s="15">
        <v>38.18</v>
      </c>
      <c r="G124" s="15">
        <v>38.26</v>
      </c>
      <c r="H124" s="15">
        <v>39.18</v>
      </c>
      <c r="I124" s="15">
        <v>39.69</v>
      </c>
      <c r="J124" s="15">
        <v>40.15</v>
      </c>
      <c r="K124" s="15">
        <v>41.3</v>
      </c>
      <c r="L124" s="15">
        <v>41.93</v>
      </c>
      <c r="M124" s="15">
        <v>42.04</v>
      </c>
      <c r="N124" s="15">
        <v>42.33</v>
      </c>
      <c r="O124" s="16">
        <v>39.81</v>
      </c>
    </row>
    <row r="125" spans="1:15" ht="15.6" customHeight="1" x14ac:dyDescent="0.25">
      <c r="A125" s="17"/>
      <c r="B125" s="13">
        <v>2012</v>
      </c>
      <c r="C125" s="14">
        <v>42.3</v>
      </c>
      <c r="D125" s="15">
        <v>41.73</v>
      </c>
      <c r="E125" s="15">
        <v>41.67</v>
      </c>
      <c r="F125" s="15">
        <v>41.44</v>
      </c>
      <c r="G125" s="15">
        <v>41.59</v>
      </c>
      <c r="H125" s="15">
        <v>41.78</v>
      </c>
      <c r="I125" s="15">
        <v>41.82</v>
      </c>
      <c r="J125" s="15">
        <v>41.6</v>
      </c>
      <c r="K125" s="15">
        <v>41.81</v>
      </c>
      <c r="L125" s="15">
        <v>41.33</v>
      </c>
      <c r="M125" s="15">
        <v>40.75</v>
      </c>
      <c r="N125" s="15">
        <v>40.840000000000003</v>
      </c>
      <c r="O125" s="16">
        <v>41.56</v>
      </c>
    </row>
    <row r="126" spans="1:15" ht="15.6" customHeight="1" x14ac:dyDescent="0.25">
      <c r="A126" s="17"/>
      <c r="B126" s="13">
        <v>2013</v>
      </c>
      <c r="C126" s="14">
        <v>41.29</v>
      </c>
      <c r="D126" s="15">
        <v>41.16</v>
      </c>
      <c r="E126" s="15">
        <v>41.19</v>
      </c>
      <c r="F126" s="15">
        <v>41.01</v>
      </c>
      <c r="G126" s="15">
        <v>41.37</v>
      </c>
      <c r="H126" s="15">
        <v>41.56</v>
      </c>
      <c r="I126" s="15">
        <v>41.36</v>
      </c>
      <c r="J126" s="15">
        <v>40.81</v>
      </c>
      <c r="K126" s="15">
        <v>39.61</v>
      </c>
      <c r="L126" s="15">
        <v>40.11</v>
      </c>
      <c r="M126" s="15">
        <v>39.729999999999997</v>
      </c>
      <c r="N126" s="15">
        <v>39.28</v>
      </c>
      <c r="O126" s="16">
        <v>40.71</v>
      </c>
    </row>
    <row r="127" spans="1:15" ht="15.6" customHeight="1" x14ac:dyDescent="0.25">
      <c r="A127" s="17"/>
      <c r="B127" s="13">
        <v>2014</v>
      </c>
      <c r="C127" s="14">
        <v>39.450000000000003</v>
      </c>
      <c r="D127" s="15">
        <v>39.479999999999997</v>
      </c>
      <c r="E127" s="15">
        <v>39.47</v>
      </c>
      <c r="F127" s="15">
        <v>39.450000000000003</v>
      </c>
      <c r="G127" s="15">
        <v>39.15</v>
      </c>
      <c r="H127" s="15">
        <v>39.31</v>
      </c>
      <c r="I127" s="15">
        <v>40.14</v>
      </c>
      <c r="J127" s="15">
        <v>40.31</v>
      </c>
      <c r="K127" s="15">
        <v>40.380000000000003</v>
      </c>
      <c r="L127" s="15">
        <v>40.32</v>
      </c>
      <c r="M127" s="15">
        <v>39.33</v>
      </c>
      <c r="N127" s="15">
        <v>39.21</v>
      </c>
      <c r="O127" s="16">
        <v>39.67</v>
      </c>
    </row>
    <row r="128" spans="1:15" ht="15.6" customHeight="1" x14ac:dyDescent="0.25">
      <c r="A128" s="17"/>
      <c r="B128" s="13">
        <v>2015</v>
      </c>
      <c r="C128" s="14">
        <v>39.33</v>
      </c>
      <c r="D128" s="15">
        <v>39.67</v>
      </c>
      <c r="E128" s="15">
        <v>39.549999999999997</v>
      </c>
      <c r="F128" s="15">
        <v>39.619999999999997</v>
      </c>
      <c r="G128" s="15">
        <v>39.92</v>
      </c>
      <c r="H128" s="15">
        <v>40.81</v>
      </c>
      <c r="I128" s="15">
        <v>40.380000000000003</v>
      </c>
      <c r="J128" s="15">
        <v>40.880000000000003</v>
      </c>
      <c r="K128" s="15">
        <v>41.62</v>
      </c>
      <c r="L128" s="15">
        <v>42.07</v>
      </c>
      <c r="M128" s="15">
        <v>42.95</v>
      </c>
      <c r="N128" s="15">
        <v>42.35</v>
      </c>
      <c r="O128" s="16">
        <v>40.76</v>
      </c>
    </row>
    <row r="129" spans="1:15" ht="15.6" customHeight="1" x14ac:dyDescent="0.25">
      <c r="A129" s="17"/>
      <c r="B129" s="13">
        <v>2016</v>
      </c>
      <c r="C129" s="14">
        <v>40.56</v>
      </c>
      <c r="D129" s="15">
        <v>40.76</v>
      </c>
      <c r="E129" s="15">
        <v>40.81</v>
      </c>
      <c r="F129" s="15">
        <v>39.840000000000003</v>
      </c>
      <c r="G129" s="15">
        <v>39.07</v>
      </c>
      <c r="H129" s="15">
        <v>39</v>
      </c>
      <c r="I129" s="15">
        <v>38.28</v>
      </c>
      <c r="J129" s="15">
        <v>39.39</v>
      </c>
      <c r="K129" s="15">
        <v>38.44</v>
      </c>
      <c r="L129" s="15">
        <v>37.979999999999997</v>
      </c>
      <c r="M129" s="15">
        <v>37.67</v>
      </c>
      <c r="N129" s="15">
        <v>37.51</v>
      </c>
      <c r="O129" s="16">
        <v>39.11</v>
      </c>
    </row>
    <row r="130" spans="1:15" ht="15.6" customHeight="1" x14ac:dyDescent="0.25">
      <c r="A130" s="17"/>
      <c r="B130" s="13">
        <v>2017</v>
      </c>
      <c r="C130" s="14">
        <v>37.619999999999997</v>
      </c>
      <c r="D130" s="15">
        <v>37.700000000000003</v>
      </c>
      <c r="E130" s="15">
        <v>37.46</v>
      </c>
      <c r="F130" s="15">
        <v>37.14</v>
      </c>
      <c r="G130" s="15">
        <v>37.11</v>
      </c>
      <c r="H130" s="15">
        <v>36.64</v>
      </c>
      <c r="I130" s="15">
        <v>36.61</v>
      </c>
      <c r="J130" s="15">
        <v>36.72</v>
      </c>
      <c r="K130" s="15">
        <v>36.549999999999997</v>
      </c>
      <c r="L130" s="15">
        <v>36.659999999999997</v>
      </c>
      <c r="M130" s="15">
        <v>36.700000000000003</v>
      </c>
      <c r="N130" s="15">
        <v>36.6</v>
      </c>
      <c r="O130" s="16">
        <v>36.96</v>
      </c>
    </row>
    <row r="131" spans="1:15" ht="15.6" customHeight="1" x14ac:dyDescent="0.25">
      <c r="A131" s="17"/>
      <c r="B131" s="13">
        <v>2018</v>
      </c>
      <c r="C131" s="14">
        <v>35.450000000000003</v>
      </c>
      <c r="D131" s="15">
        <v>35.049999999999997</v>
      </c>
      <c r="E131" s="15">
        <v>34.71</v>
      </c>
      <c r="F131" s="15">
        <v>34.6</v>
      </c>
      <c r="G131" s="15">
        <v>34.549999999999997</v>
      </c>
      <c r="H131" s="15">
        <v>34.54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6">
        <v>0</v>
      </c>
    </row>
    <row r="132" spans="1:15" ht="31.95" customHeight="1" x14ac:dyDescent="0.25">
      <c r="A132" s="12" t="s">
        <v>31</v>
      </c>
      <c r="B132" s="13">
        <f>B123</f>
        <v>2010</v>
      </c>
      <c r="C132" s="14">
        <v>34.200000000000003</v>
      </c>
      <c r="D132" s="15">
        <v>33.799999999999997</v>
      </c>
      <c r="E132" s="15">
        <v>34.340000000000003</v>
      </c>
      <c r="F132" s="15">
        <v>34.520000000000003</v>
      </c>
      <c r="G132" s="15">
        <v>34.75</v>
      </c>
      <c r="H132" s="15">
        <v>34.97</v>
      </c>
      <c r="I132" s="15">
        <v>35.729999999999997</v>
      </c>
      <c r="J132" s="15">
        <v>36.64</v>
      </c>
      <c r="K132" s="15">
        <v>37.92</v>
      </c>
      <c r="L132" s="15">
        <v>38.28</v>
      </c>
      <c r="M132" s="15">
        <v>38.82</v>
      </c>
      <c r="N132" s="15">
        <v>38.950000000000003</v>
      </c>
      <c r="O132" s="16">
        <v>36.08</v>
      </c>
    </row>
    <row r="133" spans="1:15" ht="15.6" customHeight="1" x14ac:dyDescent="0.25">
      <c r="A133" s="17"/>
      <c r="B133" s="13">
        <f t="shared" ref="B133:B134" si="5">B124</f>
        <v>2011</v>
      </c>
      <c r="C133" s="14">
        <v>40.340000000000003</v>
      </c>
      <c r="D133" s="15">
        <v>40.14</v>
      </c>
      <c r="E133" s="15">
        <v>42.83</v>
      </c>
      <c r="F133" s="15">
        <v>42.36</v>
      </c>
      <c r="G133" s="15">
        <v>42.15</v>
      </c>
      <c r="H133" s="15">
        <v>43.36</v>
      </c>
      <c r="I133" s="15">
        <v>43.84</v>
      </c>
      <c r="J133" s="15">
        <v>43.27</v>
      </c>
      <c r="K133" s="15">
        <v>43.96</v>
      </c>
      <c r="L133" s="15">
        <v>44.68</v>
      </c>
      <c r="M133" s="15">
        <v>44.69</v>
      </c>
      <c r="N133" s="15">
        <v>44.88</v>
      </c>
      <c r="O133" s="16">
        <v>43.04</v>
      </c>
    </row>
    <row r="134" spans="1:15" ht="15.6" customHeight="1" x14ac:dyDescent="0.25">
      <c r="A134" s="17"/>
      <c r="B134" s="13">
        <f t="shared" si="5"/>
        <v>2012</v>
      </c>
      <c r="C134" s="14">
        <v>45.67</v>
      </c>
      <c r="D134" s="15">
        <v>45.27</v>
      </c>
      <c r="E134" s="15">
        <v>44.26</v>
      </c>
      <c r="F134" s="15">
        <v>44.51</v>
      </c>
      <c r="G134" s="15">
        <v>44.57</v>
      </c>
      <c r="H134" s="15">
        <v>44.78</v>
      </c>
      <c r="I134" s="15">
        <v>44.35</v>
      </c>
      <c r="J134" s="15">
        <v>44.88</v>
      </c>
      <c r="K134" s="15">
        <v>45.2</v>
      </c>
      <c r="L134" s="15">
        <v>45.15</v>
      </c>
      <c r="M134" s="15">
        <v>44.95</v>
      </c>
      <c r="N134" s="15">
        <v>44.53</v>
      </c>
      <c r="O134" s="16">
        <v>44.84</v>
      </c>
    </row>
    <row r="135" spans="1:15" ht="15.6" customHeight="1" x14ac:dyDescent="0.25">
      <c r="A135" s="17"/>
      <c r="B135" s="13">
        <f>B126</f>
        <v>2013</v>
      </c>
      <c r="C135" s="14">
        <v>44.89</v>
      </c>
      <c r="D135" s="15">
        <v>44.59</v>
      </c>
      <c r="E135" s="15">
        <v>44.48</v>
      </c>
      <c r="F135" s="15">
        <v>44.36</v>
      </c>
      <c r="G135" s="15">
        <v>44.01</v>
      </c>
      <c r="H135" s="15">
        <v>44.02</v>
      </c>
      <c r="I135" s="15">
        <v>44.11</v>
      </c>
      <c r="J135" s="15">
        <v>43.88</v>
      </c>
      <c r="K135" s="15">
        <v>41.87</v>
      </c>
      <c r="L135" s="15">
        <v>41.73</v>
      </c>
      <c r="M135" s="15">
        <v>41.29</v>
      </c>
      <c r="N135" s="15">
        <v>41.11</v>
      </c>
      <c r="O135" s="16">
        <v>43.36</v>
      </c>
    </row>
    <row r="136" spans="1:15" ht="15.6" customHeight="1" x14ac:dyDescent="0.25">
      <c r="A136" s="17"/>
      <c r="B136" s="13">
        <f>B127</f>
        <v>2014</v>
      </c>
      <c r="C136" s="14">
        <v>40.630000000000003</v>
      </c>
      <c r="D136" s="15">
        <v>40.83</v>
      </c>
      <c r="E136" s="15">
        <v>41.31</v>
      </c>
      <c r="F136" s="15">
        <v>41.16</v>
      </c>
      <c r="G136" s="15">
        <v>40.9</v>
      </c>
      <c r="H136" s="15">
        <v>40.270000000000003</v>
      </c>
      <c r="I136" s="15">
        <v>40.67</v>
      </c>
      <c r="J136" s="15">
        <v>40.9</v>
      </c>
      <c r="K136" s="15">
        <v>40.729999999999997</v>
      </c>
      <c r="L136" s="15">
        <v>40.64</v>
      </c>
      <c r="M136" s="15">
        <v>40.65</v>
      </c>
      <c r="N136" s="15">
        <v>40.53</v>
      </c>
      <c r="O136" s="16">
        <v>40.770000000000003</v>
      </c>
    </row>
    <row r="137" spans="1:15" ht="15.6" customHeight="1" x14ac:dyDescent="0.25">
      <c r="A137" s="17"/>
      <c r="B137" s="13">
        <f>B128</f>
        <v>2015</v>
      </c>
      <c r="C137" s="14">
        <v>40.24</v>
      </c>
      <c r="D137" s="15">
        <v>40.82</v>
      </c>
      <c r="E137" s="15">
        <v>40.950000000000003</v>
      </c>
      <c r="F137" s="15">
        <v>41.03</v>
      </c>
      <c r="G137" s="15">
        <v>41.12</v>
      </c>
      <c r="H137" s="15">
        <v>41.27</v>
      </c>
      <c r="I137" s="15">
        <v>40.950000000000003</v>
      </c>
      <c r="J137" s="15">
        <v>41.03</v>
      </c>
      <c r="K137" s="15">
        <v>41.88</v>
      </c>
      <c r="L137" s="15">
        <v>41.57</v>
      </c>
      <c r="M137" s="15">
        <v>42.98</v>
      </c>
      <c r="N137" s="15">
        <v>42.96</v>
      </c>
      <c r="O137" s="16">
        <v>41.4</v>
      </c>
    </row>
    <row r="138" spans="1:15" ht="15.6" customHeight="1" x14ac:dyDescent="0.25">
      <c r="A138" s="17"/>
      <c r="B138" s="13">
        <f t="shared" ref="B138:B140" si="6">B129</f>
        <v>2016</v>
      </c>
      <c r="C138" s="14">
        <v>42.36</v>
      </c>
      <c r="D138" s="15">
        <v>42.34</v>
      </c>
      <c r="E138" s="15">
        <v>41.93</v>
      </c>
      <c r="F138" s="15">
        <v>41.11</v>
      </c>
      <c r="G138" s="15">
        <v>40.15</v>
      </c>
      <c r="H138" s="15">
        <v>40.35</v>
      </c>
      <c r="I138" s="15">
        <v>39.770000000000003</v>
      </c>
      <c r="J138" s="15">
        <v>40.15</v>
      </c>
      <c r="K138" s="15">
        <v>39.46</v>
      </c>
      <c r="L138" s="15">
        <v>37.83</v>
      </c>
      <c r="M138" s="15">
        <v>36.97</v>
      </c>
      <c r="N138" s="15">
        <v>37.04</v>
      </c>
      <c r="O138" s="16">
        <v>39.96</v>
      </c>
    </row>
    <row r="139" spans="1:15" ht="15.6" customHeight="1" x14ac:dyDescent="0.25">
      <c r="A139" s="17"/>
      <c r="B139" s="13">
        <f t="shared" si="6"/>
        <v>2017</v>
      </c>
      <c r="C139" s="14">
        <v>37.81</v>
      </c>
      <c r="D139" s="15">
        <v>37.61</v>
      </c>
      <c r="E139" s="15">
        <v>37.200000000000003</v>
      </c>
      <c r="F139" s="15">
        <v>37.14</v>
      </c>
      <c r="G139" s="15">
        <v>37.26</v>
      </c>
      <c r="H139" s="15">
        <v>37.64</v>
      </c>
      <c r="I139" s="15">
        <v>37.6</v>
      </c>
      <c r="J139" s="15">
        <v>37.57</v>
      </c>
      <c r="K139" s="15">
        <v>37.18</v>
      </c>
      <c r="L139" s="15">
        <v>37.18</v>
      </c>
      <c r="M139" s="15">
        <v>37.21</v>
      </c>
      <c r="N139" s="15">
        <v>37.01</v>
      </c>
      <c r="O139" s="16">
        <v>37.369999999999997</v>
      </c>
    </row>
    <row r="140" spans="1:15" ht="15.6" customHeight="1" x14ac:dyDescent="0.25">
      <c r="A140" s="17"/>
      <c r="B140" s="13">
        <f t="shared" si="6"/>
        <v>2018</v>
      </c>
      <c r="C140" s="14">
        <v>36.21</v>
      </c>
      <c r="D140" s="15">
        <v>36.33</v>
      </c>
      <c r="E140" s="15">
        <v>36.11</v>
      </c>
      <c r="F140" s="15">
        <v>35.92</v>
      </c>
      <c r="G140" s="15">
        <v>35.85</v>
      </c>
      <c r="H140" s="15">
        <v>35.69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6">
        <v>0</v>
      </c>
    </row>
    <row r="141" spans="1:15" ht="31.95" customHeight="1" x14ac:dyDescent="0.25">
      <c r="A141" s="12" t="s">
        <v>32</v>
      </c>
      <c r="B141" s="13">
        <v>2010</v>
      </c>
      <c r="C141" s="14">
        <v>31.78</v>
      </c>
      <c r="D141" s="15">
        <v>31.94</v>
      </c>
      <c r="E141" s="15">
        <v>32.130000000000003</v>
      </c>
      <c r="F141" s="15">
        <v>33.31</v>
      </c>
      <c r="G141" s="15">
        <v>33.24</v>
      </c>
      <c r="H141" s="15">
        <v>32.93</v>
      </c>
      <c r="I141" s="15">
        <v>33.6</v>
      </c>
      <c r="J141" s="15">
        <v>33.75</v>
      </c>
      <c r="K141" s="15">
        <v>35.4</v>
      </c>
      <c r="L141" s="15">
        <v>36.83</v>
      </c>
      <c r="M141" s="15">
        <v>36.56</v>
      </c>
      <c r="N141" s="15">
        <v>36.97</v>
      </c>
      <c r="O141" s="16">
        <v>34.04</v>
      </c>
    </row>
    <row r="142" spans="1:15" ht="15.6" customHeight="1" x14ac:dyDescent="0.25">
      <c r="A142" s="17"/>
      <c r="B142" s="13">
        <v>2011</v>
      </c>
      <c r="C142" s="14">
        <v>38.340000000000003</v>
      </c>
      <c r="D142" s="15">
        <v>39.28</v>
      </c>
      <c r="E142" s="15">
        <v>39.479999999999997</v>
      </c>
      <c r="F142" s="15">
        <v>39.61</v>
      </c>
      <c r="G142" s="15">
        <v>38.799999999999997</v>
      </c>
      <c r="H142" s="15">
        <v>38.840000000000003</v>
      </c>
      <c r="I142" s="15">
        <v>39.1</v>
      </c>
      <c r="J142" s="15">
        <v>39.369999999999997</v>
      </c>
      <c r="K142" s="15">
        <v>40.479999999999997</v>
      </c>
      <c r="L142" s="15">
        <v>40.97</v>
      </c>
      <c r="M142" s="15">
        <v>40.93</v>
      </c>
      <c r="N142" s="15">
        <v>41.08</v>
      </c>
      <c r="O142" s="16">
        <v>39.69</v>
      </c>
    </row>
    <row r="143" spans="1:15" ht="15.6" customHeight="1" x14ac:dyDescent="0.25">
      <c r="A143" s="17"/>
      <c r="B143" s="13">
        <v>2012</v>
      </c>
      <c r="C143" s="14">
        <v>41.19</v>
      </c>
      <c r="D143" s="15">
        <v>41.18</v>
      </c>
      <c r="E143" s="15">
        <v>41.19</v>
      </c>
      <c r="F143" s="15">
        <v>41.43</v>
      </c>
      <c r="G143" s="15">
        <v>41.53</v>
      </c>
      <c r="H143" s="15">
        <v>41.68</v>
      </c>
      <c r="I143" s="15">
        <v>42.3</v>
      </c>
      <c r="J143" s="15">
        <v>42.51</v>
      </c>
      <c r="K143" s="15">
        <v>42.36</v>
      </c>
      <c r="L143" s="15">
        <v>42.4</v>
      </c>
      <c r="M143" s="15">
        <v>42.54</v>
      </c>
      <c r="N143" s="15">
        <v>42.89</v>
      </c>
      <c r="O143" s="16">
        <v>41.93</v>
      </c>
    </row>
    <row r="144" spans="1:15" ht="15.6" customHeight="1" x14ac:dyDescent="0.25">
      <c r="A144" s="17"/>
      <c r="B144" s="13">
        <v>2013</v>
      </c>
      <c r="C144" s="14">
        <v>42.94</v>
      </c>
      <c r="D144" s="15">
        <v>42.64</v>
      </c>
      <c r="E144" s="15">
        <v>42.57</v>
      </c>
      <c r="F144" s="15">
        <v>42.17</v>
      </c>
      <c r="G144" s="15">
        <v>41.8</v>
      </c>
      <c r="H144" s="15">
        <v>41.86</v>
      </c>
      <c r="I144" s="15">
        <v>41.99</v>
      </c>
      <c r="J144" s="15">
        <v>41.49</v>
      </c>
      <c r="K144" s="15">
        <v>40.43</v>
      </c>
      <c r="L144" s="15">
        <v>39.44</v>
      </c>
      <c r="M144" s="15">
        <v>38.79</v>
      </c>
      <c r="N144" s="15">
        <v>38.090000000000003</v>
      </c>
      <c r="O144" s="16">
        <v>41.18</v>
      </c>
    </row>
    <row r="145" spans="1:15" ht="15.6" customHeight="1" x14ac:dyDescent="0.25">
      <c r="A145" s="17"/>
      <c r="B145" s="13">
        <v>2014</v>
      </c>
      <c r="C145" s="14">
        <v>38.28</v>
      </c>
      <c r="D145" s="15">
        <v>39.04</v>
      </c>
      <c r="E145" s="15">
        <v>39.74</v>
      </c>
      <c r="F145" s="15">
        <v>39.65</v>
      </c>
      <c r="G145" s="15">
        <v>38.76</v>
      </c>
      <c r="H145" s="15">
        <v>38.340000000000003</v>
      </c>
      <c r="I145" s="15">
        <v>38.17</v>
      </c>
      <c r="J145" s="15">
        <v>38.39</v>
      </c>
      <c r="K145" s="15">
        <v>38.51</v>
      </c>
      <c r="L145" s="15">
        <v>38.520000000000003</v>
      </c>
      <c r="M145" s="15">
        <v>38.840000000000003</v>
      </c>
      <c r="N145" s="15">
        <v>38.770000000000003</v>
      </c>
      <c r="O145" s="16">
        <v>38.75</v>
      </c>
    </row>
    <row r="146" spans="1:15" ht="15.6" customHeight="1" x14ac:dyDescent="0.25">
      <c r="A146" s="17"/>
      <c r="B146" s="13">
        <v>2015</v>
      </c>
      <c r="C146" s="14">
        <v>39.4</v>
      </c>
      <c r="D146" s="15">
        <v>39.619999999999997</v>
      </c>
      <c r="E146" s="15">
        <v>39.869999999999997</v>
      </c>
      <c r="F146" s="15">
        <v>39.78</v>
      </c>
      <c r="G146" s="15">
        <v>39.67</v>
      </c>
      <c r="H146" s="15">
        <v>40.18</v>
      </c>
      <c r="I146" s="15">
        <v>40.4</v>
      </c>
      <c r="J146" s="15">
        <v>40.32</v>
      </c>
      <c r="K146" s="15">
        <v>40.42</v>
      </c>
      <c r="L146" s="15">
        <v>40.270000000000003</v>
      </c>
      <c r="M146" s="15">
        <v>40.26</v>
      </c>
      <c r="N146" s="15">
        <v>40.11</v>
      </c>
      <c r="O146" s="16">
        <v>40.03</v>
      </c>
    </row>
    <row r="147" spans="1:15" ht="15.6" customHeight="1" x14ac:dyDescent="0.25">
      <c r="A147" s="17"/>
      <c r="B147" s="13">
        <v>2016</v>
      </c>
      <c r="C147" s="14">
        <v>39.44</v>
      </c>
      <c r="D147" s="15">
        <v>39.369999999999997</v>
      </c>
      <c r="E147" s="15">
        <v>39.020000000000003</v>
      </c>
      <c r="F147" s="15">
        <v>38.51</v>
      </c>
      <c r="G147" s="15">
        <v>38.96</v>
      </c>
      <c r="H147" s="15">
        <v>37.36</v>
      </c>
      <c r="I147" s="15">
        <v>36.83</v>
      </c>
      <c r="J147" s="15">
        <v>37.21</v>
      </c>
      <c r="K147" s="15">
        <v>37</v>
      </c>
      <c r="L147" s="15">
        <v>35.61</v>
      </c>
      <c r="M147" s="15">
        <v>34.93</v>
      </c>
      <c r="N147" s="15">
        <v>34.6</v>
      </c>
      <c r="O147" s="16">
        <v>37.4</v>
      </c>
    </row>
    <row r="148" spans="1:15" ht="15.6" customHeight="1" x14ac:dyDescent="0.25">
      <c r="A148" s="17"/>
      <c r="B148" s="13">
        <v>2017</v>
      </c>
      <c r="C148" s="14">
        <v>34.659999999999997</v>
      </c>
      <c r="D148" s="15">
        <v>35.07</v>
      </c>
      <c r="E148" s="15">
        <v>34.47</v>
      </c>
      <c r="F148" s="15">
        <v>34.340000000000003</v>
      </c>
      <c r="G148" s="15">
        <v>34.590000000000003</v>
      </c>
      <c r="H148" s="15">
        <v>34.56</v>
      </c>
      <c r="I148" s="15">
        <v>34.549999999999997</v>
      </c>
      <c r="J148" s="15">
        <v>34.840000000000003</v>
      </c>
      <c r="K148" s="15">
        <v>34.630000000000003</v>
      </c>
      <c r="L148" s="15">
        <v>34.53</v>
      </c>
      <c r="M148" s="15">
        <v>34.58</v>
      </c>
      <c r="N148" s="15">
        <v>34.61</v>
      </c>
      <c r="O148" s="16">
        <v>34.619999999999997</v>
      </c>
    </row>
    <row r="149" spans="1:15" ht="15.6" customHeight="1" x14ac:dyDescent="0.25">
      <c r="A149" s="17"/>
      <c r="B149" s="13">
        <v>2018</v>
      </c>
      <c r="C149" s="14">
        <v>34.43</v>
      </c>
      <c r="D149" s="15">
        <v>34.11</v>
      </c>
      <c r="E149" s="15">
        <v>34.14</v>
      </c>
      <c r="F149" s="15">
        <v>34.18</v>
      </c>
      <c r="G149" s="15">
        <v>34.31</v>
      </c>
      <c r="H149" s="15">
        <v>34.26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6">
        <v>0</v>
      </c>
    </row>
    <row r="150" spans="1:15" ht="13.8" thickBot="1" x14ac:dyDescent="0.3">
      <c r="A150" s="19"/>
      <c r="B150" s="20"/>
      <c r="C150" s="20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2"/>
    </row>
    <row r="151" spans="1:15" ht="6" customHeight="1" x14ac:dyDescent="0.25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x14ac:dyDescent="0.25">
      <c r="A152" s="25" t="s">
        <v>33</v>
      </c>
    </row>
    <row r="153" spans="1:15" x14ac:dyDescent="0.25">
      <c r="A153" s="1" t="s">
        <v>67</v>
      </c>
      <c r="O153" s="26"/>
    </row>
  </sheetData>
  <mergeCells count="2">
    <mergeCell ref="A1:O1"/>
    <mergeCell ref="A2:O2"/>
  </mergeCells>
  <printOptions horizontalCentered="1"/>
  <pageMargins left="0.59055118110236227" right="0.19685039370078741" top="0.98425196850393704" bottom="0.98425196850393704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1"/>
  <sheetViews>
    <sheetView showZeros="0" zoomScale="90" zoomScaleNormal="90" zoomScaleSheetLayoutView="75" workbookViewId="0">
      <selection activeCell="E23" sqref="E23"/>
    </sheetView>
  </sheetViews>
  <sheetFormatPr baseColWidth="10" defaultColWidth="11" defaultRowHeight="13.2" x14ac:dyDescent="0.25"/>
  <cols>
    <col min="1" max="1" width="33.33203125" style="1" customWidth="1"/>
    <col min="2" max="2" width="7.33203125" style="1" customWidth="1"/>
    <col min="3" max="14" width="8.5546875" style="1" customWidth="1"/>
    <col min="15" max="15" width="8.44140625" style="1" customWidth="1"/>
    <col min="16" max="16" width="8.5546875" style="1" customWidth="1"/>
    <col min="17" max="16384" width="11" style="1"/>
  </cols>
  <sheetData>
    <row r="1" spans="1:16" ht="25.2" customHeight="1" x14ac:dyDescent="0.4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ht="25.2" customHeight="1" thickBot="1" x14ac:dyDescent="0.5">
      <c r="A2" s="79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6" ht="19.5" customHeight="1" thickBot="1" x14ac:dyDescent="0.3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5" t="s">
        <v>16</v>
      </c>
      <c r="P3" s="6"/>
    </row>
    <row r="4" spans="1:16" ht="25.5" customHeight="1" x14ac:dyDescent="0.25">
      <c r="A4" s="7" t="s">
        <v>36</v>
      </c>
      <c r="B4" s="27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6" ht="25.5" customHeight="1" x14ac:dyDescent="0.25">
      <c r="A5" s="18" t="s">
        <v>37</v>
      </c>
      <c r="B5" s="13">
        <v>2010</v>
      </c>
      <c r="C5" s="14">
        <v>16.27</v>
      </c>
      <c r="D5" s="15">
        <v>16.21</v>
      </c>
      <c r="E5" s="15">
        <v>15.75</v>
      </c>
      <c r="F5" s="15">
        <v>16.25</v>
      </c>
      <c r="G5" s="15">
        <v>16.3</v>
      </c>
      <c r="H5" s="15">
        <v>16.260000000000002</v>
      </c>
      <c r="I5" s="15">
        <v>16.96</v>
      </c>
      <c r="J5" s="15">
        <v>19.07</v>
      </c>
      <c r="K5" s="15">
        <v>20.67</v>
      </c>
      <c r="L5" s="15">
        <v>21.14</v>
      </c>
      <c r="M5" s="15">
        <v>21.6</v>
      </c>
      <c r="N5" s="15">
        <v>22.5</v>
      </c>
      <c r="O5" s="16">
        <v>18.25</v>
      </c>
    </row>
    <row r="6" spans="1:16" x14ac:dyDescent="0.25">
      <c r="A6" s="17"/>
      <c r="B6" s="13">
        <v>2011</v>
      </c>
      <c r="C6" s="14">
        <v>24.48</v>
      </c>
      <c r="D6" s="15">
        <v>24.96</v>
      </c>
      <c r="E6" s="15">
        <v>24.48</v>
      </c>
      <c r="F6" s="15">
        <v>24.92</v>
      </c>
      <c r="G6" s="15">
        <v>25.69</v>
      </c>
      <c r="H6" s="15">
        <v>25.08</v>
      </c>
      <c r="I6" s="15">
        <v>22.42</v>
      </c>
      <c r="J6" s="15">
        <v>22.74</v>
      </c>
      <c r="K6" s="15">
        <v>22.44</v>
      </c>
      <c r="L6" s="15">
        <v>22.1</v>
      </c>
      <c r="M6" s="15">
        <v>22.15</v>
      </c>
      <c r="N6" s="15">
        <v>22.14</v>
      </c>
      <c r="O6" s="16">
        <v>23.63</v>
      </c>
    </row>
    <row r="7" spans="1:16" ht="13.2" customHeight="1" x14ac:dyDescent="0.25">
      <c r="A7" s="17"/>
      <c r="B7" s="13">
        <v>2012</v>
      </c>
      <c r="C7" s="14">
        <v>22.13</v>
      </c>
      <c r="D7" s="15">
        <v>22.61</v>
      </c>
      <c r="E7" s="15">
        <v>23.63</v>
      </c>
      <c r="F7" s="15">
        <v>24.12</v>
      </c>
      <c r="G7" s="15">
        <v>24.03</v>
      </c>
      <c r="H7" s="15">
        <v>23.65</v>
      </c>
      <c r="I7" s="15">
        <v>24.53</v>
      </c>
      <c r="J7" s="15">
        <v>26.4</v>
      </c>
      <c r="K7" s="15">
        <v>26.59</v>
      </c>
      <c r="L7" s="15">
        <v>26.9</v>
      </c>
      <c r="M7" s="15">
        <v>27.43</v>
      </c>
      <c r="N7" s="15">
        <v>27.98</v>
      </c>
      <c r="O7" s="16">
        <v>25</v>
      </c>
    </row>
    <row r="8" spans="1:16" x14ac:dyDescent="0.25">
      <c r="A8" s="17"/>
      <c r="B8" s="13">
        <v>2013</v>
      </c>
      <c r="C8" s="14">
        <v>27.5</v>
      </c>
      <c r="D8" s="15">
        <v>26.97</v>
      </c>
      <c r="E8" s="15">
        <v>26.21</v>
      </c>
      <c r="F8" s="15">
        <v>26.09</v>
      </c>
      <c r="G8" s="15">
        <v>25.74</v>
      </c>
      <c r="H8" s="15">
        <v>24.93</v>
      </c>
      <c r="I8" s="15">
        <v>22.53</v>
      </c>
      <c r="J8" s="15">
        <v>21.39</v>
      </c>
      <c r="K8" s="15">
        <v>21</v>
      </c>
      <c r="L8" s="15">
        <v>21.64</v>
      </c>
      <c r="M8" s="15">
        <v>21.89</v>
      </c>
      <c r="N8" s="15">
        <v>21.78</v>
      </c>
      <c r="O8" s="16">
        <v>23.97</v>
      </c>
    </row>
    <row r="9" spans="1:16" ht="13.2" customHeight="1" x14ac:dyDescent="0.25">
      <c r="A9" s="17"/>
      <c r="B9" s="13">
        <v>2014</v>
      </c>
      <c r="C9" s="14">
        <v>22.01</v>
      </c>
      <c r="D9" s="15">
        <v>21.68</v>
      </c>
      <c r="E9" s="15">
        <v>21.84</v>
      </c>
      <c r="F9" s="15">
        <v>21.94</v>
      </c>
      <c r="G9" s="15">
        <v>21.89</v>
      </c>
      <c r="H9" s="15">
        <v>21.66</v>
      </c>
      <c r="I9" s="15">
        <v>21.18</v>
      </c>
      <c r="J9" s="15">
        <v>20.5</v>
      </c>
      <c r="K9" s="15">
        <v>19.850000000000001</v>
      </c>
      <c r="L9" s="15">
        <v>19.71</v>
      </c>
      <c r="M9" s="15">
        <v>20.16</v>
      </c>
      <c r="N9" s="15">
        <v>20.8</v>
      </c>
      <c r="O9" s="16">
        <v>21.1</v>
      </c>
    </row>
    <row r="10" spans="1:16" x14ac:dyDescent="0.25">
      <c r="A10" s="17"/>
      <c r="B10" s="13">
        <v>2015</v>
      </c>
      <c r="C10" s="14">
        <v>21.23</v>
      </c>
      <c r="D10" s="15">
        <v>20.89</v>
      </c>
      <c r="E10" s="15">
        <v>20.53</v>
      </c>
      <c r="F10" s="15">
        <v>20.52</v>
      </c>
      <c r="G10" s="15">
        <v>20.47</v>
      </c>
      <c r="H10" s="15">
        <v>20.69</v>
      </c>
      <c r="I10" s="15">
        <v>21.06</v>
      </c>
      <c r="J10" s="15">
        <v>20.77</v>
      </c>
      <c r="K10" s="15">
        <v>20.49</v>
      </c>
      <c r="L10" s="15">
        <v>20.86</v>
      </c>
      <c r="M10" s="15">
        <v>21.1</v>
      </c>
      <c r="N10" s="15">
        <v>21.02</v>
      </c>
      <c r="O10" s="16">
        <v>20.8</v>
      </c>
    </row>
    <row r="11" spans="1:16" x14ac:dyDescent="0.25">
      <c r="A11" s="17"/>
      <c r="B11" s="13">
        <v>2016</v>
      </c>
      <c r="C11" s="14">
        <v>19.84</v>
      </c>
      <c r="D11" s="15">
        <v>20.38</v>
      </c>
      <c r="E11" s="15">
        <v>19.88</v>
      </c>
      <c r="F11" s="15">
        <v>19.5</v>
      </c>
      <c r="G11" s="15">
        <v>20.03</v>
      </c>
      <c r="H11" s="15">
        <v>18.75</v>
      </c>
      <c r="I11" s="15">
        <v>18.25</v>
      </c>
      <c r="J11" s="15">
        <v>17.809999999999999</v>
      </c>
      <c r="K11" s="15">
        <v>18.02</v>
      </c>
      <c r="L11" s="15">
        <v>18.399999999999999</v>
      </c>
      <c r="M11" s="15">
        <v>18.64</v>
      </c>
      <c r="N11" s="15">
        <v>18.670000000000002</v>
      </c>
      <c r="O11" s="16">
        <v>19.010000000000002</v>
      </c>
    </row>
    <row r="12" spans="1:16" x14ac:dyDescent="0.25">
      <c r="A12" s="17"/>
      <c r="B12" s="13">
        <v>2017</v>
      </c>
      <c r="C12" s="14">
        <v>19.07</v>
      </c>
      <c r="D12" s="15">
        <v>19.14</v>
      </c>
      <c r="E12" s="15">
        <v>19.010000000000002</v>
      </c>
      <c r="F12" s="15">
        <v>19.079999999999998</v>
      </c>
      <c r="G12" s="15">
        <v>20.6</v>
      </c>
      <c r="H12" s="15">
        <v>20.71</v>
      </c>
      <c r="I12" s="15">
        <v>20.350000000000001</v>
      </c>
      <c r="J12" s="15">
        <v>20.309999999999999</v>
      </c>
      <c r="K12" s="15">
        <v>20.309999999999999</v>
      </c>
      <c r="L12" s="15">
        <v>20.43</v>
      </c>
      <c r="M12" s="15">
        <v>20.75</v>
      </c>
      <c r="N12" s="15">
        <v>21.05</v>
      </c>
      <c r="O12" s="16">
        <v>20.07</v>
      </c>
    </row>
    <row r="13" spans="1:16" x14ac:dyDescent="0.25">
      <c r="A13" s="17"/>
      <c r="B13" s="13">
        <v>2018</v>
      </c>
      <c r="C13" s="14">
        <v>20.98</v>
      </c>
      <c r="D13" s="15">
        <v>20.91</v>
      </c>
      <c r="E13" s="15">
        <v>20.92</v>
      </c>
      <c r="F13" s="15">
        <v>20.81</v>
      </c>
      <c r="G13" s="15">
        <v>20.69</v>
      </c>
      <c r="H13" s="15">
        <v>20.79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</row>
    <row r="14" spans="1:16" ht="25.5" customHeight="1" x14ac:dyDescent="0.25">
      <c r="A14" s="18" t="s">
        <v>38</v>
      </c>
      <c r="B14" s="13">
        <v>2010</v>
      </c>
      <c r="C14" s="14">
        <v>14.25</v>
      </c>
      <c r="D14" s="15">
        <v>13.71</v>
      </c>
      <c r="E14" s="15">
        <v>13.32</v>
      </c>
      <c r="F14" s="15">
        <v>13.66</v>
      </c>
      <c r="G14" s="15">
        <v>13.55</v>
      </c>
      <c r="H14" s="15">
        <v>13.34</v>
      </c>
      <c r="I14" s="15">
        <v>14.14</v>
      </c>
      <c r="J14" s="15">
        <v>17.25</v>
      </c>
      <c r="K14" s="15">
        <v>18.850000000000001</v>
      </c>
      <c r="L14" s="15">
        <v>19.36</v>
      </c>
      <c r="M14" s="15">
        <v>19.88</v>
      </c>
      <c r="N14" s="15">
        <v>21.31</v>
      </c>
      <c r="O14" s="16">
        <v>16.05</v>
      </c>
    </row>
    <row r="15" spans="1:16" ht="13.2" customHeight="1" x14ac:dyDescent="0.25">
      <c r="A15" s="17"/>
      <c r="B15" s="13">
        <v>2011</v>
      </c>
      <c r="C15" s="14">
        <v>23.18</v>
      </c>
      <c r="D15" s="15">
        <v>23.41</v>
      </c>
      <c r="E15" s="15">
        <v>23.07</v>
      </c>
      <c r="F15" s="15">
        <v>23.11</v>
      </c>
      <c r="G15" s="15">
        <v>23.32</v>
      </c>
      <c r="H15" s="15">
        <v>22.05</v>
      </c>
      <c r="I15" s="15">
        <v>20.8</v>
      </c>
      <c r="J15" s="15">
        <v>21.74</v>
      </c>
      <c r="K15" s="15">
        <v>21.77</v>
      </c>
      <c r="L15" s="15">
        <v>21.22</v>
      </c>
      <c r="M15" s="15">
        <v>21.74</v>
      </c>
      <c r="N15" s="15">
        <v>21.66</v>
      </c>
      <c r="O15" s="16">
        <v>22.26</v>
      </c>
    </row>
    <row r="16" spans="1:16" ht="13.2" customHeight="1" x14ac:dyDescent="0.25">
      <c r="A16" s="17"/>
      <c r="B16" s="13">
        <v>2012</v>
      </c>
      <c r="C16" s="14">
        <v>21.85</v>
      </c>
      <c r="D16" s="15">
        <v>22.19</v>
      </c>
      <c r="E16" s="15">
        <v>25.2</v>
      </c>
      <c r="F16" s="15">
        <v>23.35</v>
      </c>
      <c r="G16" s="15">
        <v>22.86</v>
      </c>
      <c r="H16" s="15">
        <v>22.54</v>
      </c>
      <c r="I16" s="15">
        <v>23.26</v>
      </c>
      <c r="J16" s="15">
        <v>24.88</v>
      </c>
      <c r="K16" s="15">
        <v>25.2</v>
      </c>
      <c r="L16" s="15">
        <v>25.42</v>
      </c>
      <c r="M16" s="15">
        <v>25.95</v>
      </c>
      <c r="N16" s="15">
        <v>26.74</v>
      </c>
      <c r="O16" s="16">
        <v>24.12</v>
      </c>
    </row>
    <row r="17" spans="1:15" ht="13.2" customHeight="1" x14ac:dyDescent="0.25">
      <c r="A17" s="17"/>
      <c r="B17" s="13">
        <v>2013</v>
      </c>
      <c r="C17" s="14">
        <v>26.3</v>
      </c>
      <c r="D17" s="15">
        <v>25.62</v>
      </c>
      <c r="E17" s="15">
        <v>25.09</v>
      </c>
      <c r="F17" s="15">
        <v>25.01</v>
      </c>
      <c r="G17" s="15">
        <v>24.28</v>
      </c>
      <c r="H17" s="15">
        <v>22.67</v>
      </c>
      <c r="I17" s="15">
        <v>20.43</v>
      </c>
      <c r="J17" s="15">
        <v>19.29</v>
      </c>
      <c r="K17" s="15">
        <v>18.29</v>
      </c>
      <c r="L17" s="15">
        <v>18.52</v>
      </c>
      <c r="M17" s="15">
        <v>18.73</v>
      </c>
      <c r="N17" s="15">
        <v>18.68</v>
      </c>
      <c r="O17" s="16">
        <v>21.91</v>
      </c>
    </row>
    <row r="18" spans="1:15" ht="13.2" customHeight="1" x14ac:dyDescent="0.25">
      <c r="A18" s="17"/>
      <c r="B18" s="13">
        <v>2014</v>
      </c>
      <c r="C18" s="14">
        <v>18.760000000000002</v>
      </c>
      <c r="D18" s="15">
        <v>18.71</v>
      </c>
      <c r="E18" s="15">
        <v>18.79</v>
      </c>
      <c r="F18" s="15">
        <v>18.59</v>
      </c>
      <c r="G18" s="15">
        <v>18.57</v>
      </c>
      <c r="H18" s="15">
        <v>18.25</v>
      </c>
      <c r="I18" s="15">
        <v>18.239999999999998</v>
      </c>
      <c r="J18" s="15">
        <v>17.940000000000001</v>
      </c>
      <c r="K18" s="15">
        <v>17.510000000000002</v>
      </c>
      <c r="L18" s="15">
        <v>17.54</v>
      </c>
      <c r="M18" s="15">
        <v>18.16</v>
      </c>
      <c r="N18" s="15">
        <v>18.75</v>
      </c>
      <c r="O18" s="16">
        <v>18.32</v>
      </c>
    </row>
    <row r="19" spans="1:15" ht="13.2" customHeight="1" x14ac:dyDescent="0.25">
      <c r="A19" s="17"/>
      <c r="B19" s="13">
        <v>2015</v>
      </c>
      <c r="C19" s="14">
        <v>19.2</v>
      </c>
      <c r="D19" s="15">
        <v>18.7</v>
      </c>
      <c r="E19" s="15">
        <v>18.82</v>
      </c>
      <c r="F19" s="15">
        <v>18.16</v>
      </c>
      <c r="G19" s="15">
        <v>18.54</v>
      </c>
      <c r="H19" s="15">
        <v>18.46</v>
      </c>
      <c r="I19" s="15">
        <v>18.850000000000001</v>
      </c>
      <c r="J19" s="15">
        <v>18.739999999999998</v>
      </c>
      <c r="K19" s="15">
        <v>18.52</v>
      </c>
      <c r="L19" s="15">
        <v>19.07</v>
      </c>
      <c r="M19" s="15">
        <v>19.16</v>
      </c>
      <c r="N19" s="15">
        <v>19.04</v>
      </c>
      <c r="O19" s="16">
        <v>18.77</v>
      </c>
    </row>
    <row r="20" spans="1:15" x14ac:dyDescent="0.25">
      <c r="A20" s="17"/>
      <c r="B20" s="13">
        <v>2016</v>
      </c>
      <c r="C20" s="14">
        <v>19.34</v>
      </c>
      <c r="D20" s="15">
        <v>19.04</v>
      </c>
      <c r="E20" s="15">
        <v>18.66</v>
      </c>
      <c r="F20" s="15">
        <v>18.579999999999998</v>
      </c>
      <c r="G20" s="15">
        <v>17.88</v>
      </c>
      <c r="H20" s="15">
        <v>17.29</v>
      </c>
      <c r="I20" s="15">
        <v>16.46</v>
      </c>
      <c r="J20" s="15">
        <v>16.510000000000002</v>
      </c>
      <c r="K20" s="15">
        <v>16.32</v>
      </c>
      <c r="L20" s="15">
        <v>16.46</v>
      </c>
      <c r="M20" s="15">
        <v>16.68</v>
      </c>
      <c r="N20" s="15">
        <v>16.95</v>
      </c>
      <c r="O20" s="16">
        <v>17.510000000000002</v>
      </c>
    </row>
    <row r="21" spans="1:15" x14ac:dyDescent="0.25">
      <c r="A21" s="17"/>
      <c r="B21" s="13">
        <v>2017</v>
      </c>
      <c r="C21" s="14">
        <v>16.920000000000002</v>
      </c>
      <c r="D21" s="15">
        <v>17.02</v>
      </c>
      <c r="E21" s="15">
        <v>16.920000000000002</v>
      </c>
      <c r="F21" s="15">
        <v>16.850000000000001</v>
      </c>
      <c r="G21" s="15">
        <v>17.28</v>
      </c>
      <c r="H21" s="15">
        <v>17.27</v>
      </c>
      <c r="I21" s="15">
        <v>17.52</v>
      </c>
      <c r="J21" s="15">
        <v>17.68</v>
      </c>
      <c r="K21" s="15">
        <v>17.850000000000001</v>
      </c>
      <c r="L21" s="15">
        <v>18.29</v>
      </c>
      <c r="M21" s="15">
        <v>18.940000000000001</v>
      </c>
      <c r="N21" s="15">
        <v>19.190000000000001</v>
      </c>
      <c r="O21" s="16">
        <v>17.64</v>
      </c>
    </row>
    <row r="22" spans="1:15" x14ac:dyDescent="0.25">
      <c r="A22" s="17"/>
      <c r="B22" s="13">
        <v>2018</v>
      </c>
      <c r="C22" s="14">
        <v>19.32</v>
      </c>
      <c r="D22" s="15">
        <v>19.170000000000002</v>
      </c>
      <c r="E22" s="15">
        <v>19.309999999999999</v>
      </c>
      <c r="F22" s="15">
        <v>19.07</v>
      </c>
      <c r="G22" s="15">
        <v>18.920000000000002</v>
      </c>
      <c r="H22" s="15">
        <v>18.739999999999998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v>0</v>
      </c>
    </row>
    <row r="23" spans="1:15" ht="25.5" customHeight="1" x14ac:dyDescent="0.25">
      <c r="A23" s="18" t="s">
        <v>39</v>
      </c>
      <c r="B23" s="13">
        <f t="shared" ref="B23:B28" si="0">B14</f>
        <v>2010</v>
      </c>
      <c r="C23" s="14">
        <v>16.559999999999999</v>
      </c>
      <c r="D23" s="15">
        <v>16.13</v>
      </c>
      <c r="E23" s="15">
        <v>15.66</v>
      </c>
      <c r="F23" s="15">
        <v>15.41</v>
      </c>
      <c r="G23" s="15">
        <v>15.61</v>
      </c>
      <c r="H23" s="15">
        <v>15.59</v>
      </c>
      <c r="I23" s="15">
        <v>16.440000000000001</v>
      </c>
      <c r="J23" s="15">
        <v>17.28</v>
      </c>
      <c r="K23" s="15">
        <v>19.670000000000002</v>
      </c>
      <c r="L23" s="15">
        <v>20.190000000000001</v>
      </c>
      <c r="M23" s="15">
        <v>20.81</v>
      </c>
      <c r="N23" s="15">
        <v>21.93</v>
      </c>
      <c r="O23" s="16">
        <v>17.61</v>
      </c>
    </row>
    <row r="24" spans="1:15" ht="13.2" customHeight="1" x14ac:dyDescent="0.25">
      <c r="A24" s="17"/>
      <c r="B24" s="13">
        <f t="shared" si="0"/>
        <v>2011</v>
      </c>
      <c r="C24" s="14">
        <v>23.05</v>
      </c>
      <c r="D24" s="15">
        <v>24.05</v>
      </c>
      <c r="E24" s="15">
        <v>24.25</v>
      </c>
      <c r="F24" s="15">
        <v>24.39</v>
      </c>
      <c r="G24" s="15">
        <v>24.69</v>
      </c>
      <c r="H24" s="15">
        <v>23.24</v>
      </c>
      <c r="I24" s="15">
        <v>22.7</v>
      </c>
      <c r="J24" s="15">
        <v>22.58</v>
      </c>
      <c r="K24" s="15">
        <v>22.41</v>
      </c>
      <c r="L24" s="15">
        <v>22.55</v>
      </c>
      <c r="M24" s="15">
        <v>22.55</v>
      </c>
      <c r="N24" s="15">
        <v>22.76</v>
      </c>
      <c r="O24" s="16">
        <v>23.27</v>
      </c>
    </row>
    <row r="25" spans="1:15" ht="13.2" customHeight="1" x14ac:dyDescent="0.25">
      <c r="A25" s="17"/>
      <c r="B25" s="13">
        <f t="shared" si="0"/>
        <v>2012</v>
      </c>
      <c r="C25" s="14">
        <v>23.22</v>
      </c>
      <c r="D25" s="15">
        <v>23.82</v>
      </c>
      <c r="E25" s="15">
        <v>24.15</v>
      </c>
      <c r="F25" s="15">
        <v>25.09</v>
      </c>
      <c r="G25" s="15">
        <v>25.38</v>
      </c>
      <c r="H25" s="15">
        <v>25.4</v>
      </c>
      <c r="I25" s="15">
        <v>25.17</v>
      </c>
      <c r="J25" s="15">
        <v>26.24</v>
      </c>
      <c r="K25" s="15">
        <v>26.65</v>
      </c>
      <c r="L25" s="15">
        <v>27.19</v>
      </c>
      <c r="M25" s="15">
        <v>27.18</v>
      </c>
      <c r="N25" s="15">
        <v>27.67</v>
      </c>
      <c r="O25" s="16">
        <v>25.6</v>
      </c>
    </row>
    <row r="26" spans="1:15" ht="13.2" customHeight="1" x14ac:dyDescent="0.25">
      <c r="A26" s="17"/>
      <c r="B26" s="13">
        <f t="shared" si="0"/>
        <v>2013</v>
      </c>
      <c r="C26" s="14">
        <v>27.69</v>
      </c>
      <c r="D26" s="15">
        <v>27.51</v>
      </c>
      <c r="E26" s="15">
        <v>27.06</v>
      </c>
      <c r="F26" s="15">
        <v>27.23</v>
      </c>
      <c r="G26" s="15">
        <v>26.09</v>
      </c>
      <c r="H26" s="15">
        <v>25.08</v>
      </c>
      <c r="I26" s="15">
        <v>23.45</v>
      </c>
      <c r="J26" s="15">
        <v>22.49</v>
      </c>
      <c r="K26" s="15">
        <v>22.17</v>
      </c>
      <c r="L26" s="15">
        <v>20.73</v>
      </c>
      <c r="M26" s="15">
        <v>20.63</v>
      </c>
      <c r="N26" s="15">
        <v>20.43</v>
      </c>
      <c r="O26" s="16">
        <v>24.21</v>
      </c>
    </row>
    <row r="27" spans="1:15" ht="13.2" customHeight="1" x14ac:dyDescent="0.25">
      <c r="A27" s="17"/>
      <c r="B27" s="13">
        <f t="shared" si="0"/>
        <v>2014</v>
      </c>
      <c r="C27" s="14">
        <v>20.190000000000001</v>
      </c>
      <c r="D27" s="15">
        <v>20.190000000000001</v>
      </c>
      <c r="E27" s="15">
        <v>20.99</v>
      </c>
      <c r="F27" s="15">
        <v>20.81</v>
      </c>
      <c r="G27" s="15">
        <v>20.190000000000001</v>
      </c>
      <c r="H27" s="15">
        <v>20.100000000000001</v>
      </c>
      <c r="I27" s="15">
        <v>19.93</v>
      </c>
      <c r="J27" s="15">
        <v>19.93</v>
      </c>
      <c r="K27" s="15">
        <v>19.86</v>
      </c>
      <c r="L27" s="15">
        <v>20.12</v>
      </c>
      <c r="M27" s="15">
        <v>20.29</v>
      </c>
      <c r="N27" s="15">
        <v>20.72</v>
      </c>
      <c r="O27" s="16">
        <v>20.28</v>
      </c>
    </row>
    <row r="28" spans="1:15" ht="13.2" customHeight="1" x14ac:dyDescent="0.25">
      <c r="A28" s="17"/>
      <c r="B28" s="13">
        <f t="shared" si="0"/>
        <v>2015</v>
      </c>
      <c r="C28" s="14">
        <v>21.09</v>
      </c>
      <c r="D28" s="15">
        <v>21.44</v>
      </c>
      <c r="E28" s="15">
        <v>21.7</v>
      </c>
      <c r="F28" s="15">
        <v>21.89</v>
      </c>
      <c r="G28" s="15">
        <v>21.98</v>
      </c>
      <c r="H28" s="15">
        <v>21.95</v>
      </c>
      <c r="I28" s="15">
        <v>21.63</v>
      </c>
      <c r="J28" s="15">
        <v>21.7</v>
      </c>
      <c r="K28" s="15">
        <v>21.72</v>
      </c>
      <c r="L28" s="15">
        <v>22.33</v>
      </c>
      <c r="M28" s="15">
        <v>22.41</v>
      </c>
      <c r="N28" s="15">
        <v>22.64</v>
      </c>
      <c r="O28" s="16">
        <v>21.87</v>
      </c>
    </row>
    <row r="29" spans="1:15" x14ac:dyDescent="0.25">
      <c r="A29" s="17"/>
      <c r="B29" s="13">
        <f t="shared" ref="B29:B31" si="1">B20</f>
        <v>2016</v>
      </c>
      <c r="C29" s="14">
        <v>23.37</v>
      </c>
      <c r="D29" s="15">
        <v>23.32</v>
      </c>
      <c r="E29" s="15">
        <v>22.96</v>
      </c>
      <c r="F29" s="15">
        <v>22.9</v>
      </c>
      <c r="G29" s="15">
        <v>23.16</v>
      </c>
      <c r="H29" s="15">
        <v>22.37</v>
      </c>
      <c r="I29" s="15">
        <v>21.44</v>
      </c>
      <c r="J29" s="15">
        <v>20.88</v>
      </c>
      <c r="K29" s="15">
        <v>20.010000000000002</v>
      </c>
      <c r="L29" s="15">
        <v>21.02</v>
      </c>
      <c r="M29" s="15">
        <v>20.61</v>
      </c>
      <c r="N29" s="15">
        <v>20.65</v>
      </c>
      <c r="O29" s="16">
        <v>21.89</v>
      </c>
    </row>
    <row r="30" spans="1:15" x14ac:dyDescent="0.25">
      <c r="A30" s="17"/>
      <c r="B30" s="13">
        <f t="shared" si="1"/>
        <v>2017</v>
      </c>
      <c r="C30" s="14">
        <v>20.46</v>
      </c>
      <c r="D30" s="15">
        <v>20.47</v>
      </c>
      <c r="E30" s="15">
        <v>20.440000000000001</v>
      </c>
      <c r="F30" s="15">
        <v>20.32</v>
      </c>
      <c r="G30" s="15">
        <v>19.96</v>
      </c>
      <c r="H30" s="15">
        <v>19.850000000000001</v>
      </c>
      <c r="I30" s="15">
        <v>19.89</v>
      </c>
      <c r="J30" s="15">
        <v>20.309999999999999</v>
      </c>
      <c r="K30" s="15">
        <v>20.329999999999998</v>
      </c>
      <c r="L30" s="15">
        <v>20.28</v>
      </c>
      <c r="M30" s="15">
        <v>20.94</v>
      </c>
      <c r="N30" s="15">
        <v>20.97</v>
      </c>
      <c r="O30" s="16">
        <v>20.350000000000001</v>
      </c>
    </row>
    <row r="31" spans="1:15" x14ac:dyDescent="0.25">
      <c r="A31" s="17"/>
      <c r="B31" s="13">
        <f t="shared" si="1"/>
        <v>2018</v>
      </c>
      <c r="C31" s="14">
        <v>21.02</v>
      </c>
      <c r="D31" s="15">
        <v>21.1</v>
      </c>
      <c r="E31" s="15">
        <v>21.07</v>
      </c>
      <c r="F31" s="15">
        <v>21.13</v>
      </c>
      <c r="G31" s="15">
        <v>20.98</v>
      </c>
      <c r="H31" s="15">
        <v>21.01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0</v>
      </c>
    </row>
    <row r="32" spans="1:15" ht="25.5" customHeight="1" x14ac:dyDescent="0.25">
      <c r="A32" s="18" t="s">
        <v>40</v>
      </c>
      <c r="B32" s="13">
        <v>2010</v>
      </c>
      <c r="C32" s="14">
        <v>15.84</v>
      </c>
      <c r="D32" s="15">
        <v>15.65</v>
      </c>
      <c r="E32" s="15">
        <v>15.53</v>
      </c>
      <c r="F32" s="15">
        <v>16.07</v>
      </c>
      <c r="G32" s="15">
        <v>16.64</v>
      </c>
      <c r="H32" s="15">
        <v>17.46</v>
      </c>
      <c r="I32" s="15">
        <v>18.899999999999999</v>
      </c>
      <c r="J32" s="15">
        <v>21.07</v>
      </c>
      <c r="K32" s="15">
        <v>22.15</v>
      </c>
      <c r="L32" s="15">
        <v>21.95</v>
      </c>
      <c r="M32" s="15">
        <v>22.13</v>
      </c>
      <c r="N32" s="15">
        <v>23.06</v>
      </c>
      <c r="O32" s="16">
        <v>18.87</v>
      </c>
    </row>
    <row r="33" spans="1:15" ht="13.2" customHeight="1" x14ac:dyDescent="0.25">
      <c r="A33" s="17"/>
      <c r="B33" s="13">
        <v>2011</v>
      </c>
      <c r="C33" s="14">
        <v>24.68</v>
      </c>
      <c r="D33" s="15">
        <v>25.04</v>
      </c>
      <c r="E33" s="15">
        <v>24.47</v>
      </c>
      <c r="F33" s="15">
        <v>25.43</v>
      </c>
      <c r="G33" s="15">
        <v>26.06</v>
      </c>
      <c r="H33" s="15">
        <v>27.09</v>
      </c>
      <c r="I33" s="15">
        <v>26.91</v>
      </c>
      <c r="J33" s="15">
        <v>27.08</v>
      </c>
      <c r="K33" s="15">
        <v>25.31</v>
      </c>
      <c r="L33" s="15">
        <v>23.58</v>
      </c>
      <c r="M33" s="15">
        <v>23.58</v>
      </c>
      <c r="N33" s="15">
        <v>23.42</v>
      </c>
      <c r="O33" s="16">
        <v>25.22</v>
      </c>
    </row>
    <row r="34" spans="1:15" ht="13.2" customHeight="1" x14ac:dyDescent="0.25">
      <c r="A34" s="17"/>
      <c r="B34" s="13">
        <v>2012</v>
      </c>
      <c r="C34" s="14">
        <v>23.25</v>
      </c>
      <c r="D34" s="15">
        <v>23.6</v>
      </c>
      <c r="E34" s="15">
        <v>23.58</v>
      </c>
      <c r="F34" s="15">
        <v>24.05</v>
      </c>
      <c r="G34" s="15">
        <v>24.09</v>
      </c>
      <c r="H34" s="15">
        <v>23.56</v>
      </c>
      <c r="I34" s="15">
        <v>25.06</v>
      </c>
      <c r="J34" s="15">
        <v>26.76</v>
      </c>
      <c r="K34" s="15">
        <v>26.65</v>
      </c>
      <c r="L34" s="15">
        <v>26</v>
      </c>
      <c r="M34" s="15">
        <v>26.51</v>
      </c>
      <c r="N34" s="15">
        <v>26.45</v>
      </c>
      <c r="O34" s="16">
        <v>24.96</v>
      </c>
    </row>
    <row r="35" spans="1:15" ht="13.2" customHeight="1" x14ac:dyDescent="0.25">
      <c r="A35" s="17"/>
      <c r="B35" s="13">
        <v>2013</v>
      </c>
      <c r="C35" s="14">
        <v>25.97</v>
      </c>
      <c r="D35" s="15">
        <v>25.5</v>
      </c>
      <c r="E35" s="15">
        <v>25.05</v>
      </c>
      <c r="F35" s="15">
        <v>24.99</v>
      </c>
      <c r="G35" s="15">
        <v>24.59</v>
      </c>
      <c r="H35" s="15">
        <v>24.7</v>
      </c>
      <c r="I35" s="15">
        <v>24.48</v>
      </c>
      <c r="J35" s="15">
        <v>23.37</v>
      </c>
      <c r="K35" s="15">
        <v>21.68</v>
      </c>
      <c r="L35" s="15">
        <v>19.87</v>
      </c>
      <c r="M35" s="15">
        <v>19.559999999999999</v>
      </c>
      <c r="N35" s="15">
        <v>19.38</v>
      </c>
      <c r="O35" s="16">
        <v>23.26</v>
      </c>
    </row>
    <row r="36" spans="1:15" ht="13.2" customHeight="1" x14ac:dyDescent="0.25">
      <c r="A36" s="17"/>
      <c r="B36" s="13">
        <v>2014</v>
      </c>
      <c r="C36" s="14">
        <v>19.010000000000002</v>
      </c>
      <c r="D36" s="15">
        <v>19.25</v>
      </c>
      <c r="E36" s="15">
        <v>19.309999999999999</v>
      </c>
      <c r="F36" s="15">
        <v>19.72</v>
      </c>
      <c r="G36" s="15">
        <v>19.77</v>
      </c>
      <c r="H36" s="15">
        <v>19.71</v>
      </c>
      <c r="I36" s="15">
        <v>19.399999999999999</v>
      </c>
      <c r="J36" s="15">
        <v>19.100000000000001</v>
      </c>
      <c r="K36" s="15">
        <v>18.399999999999999</v>
      </c>
      <c r="L36" s="15">
        <v>17.809999999999999</v>
      </c>
      <c r="M36" s="15">
        <v>17.96</v>
      </c>
      <c r="N36" s="15">
        <v>18.27</v>
      </c>
      <c r="O36" s="16">
        <v>18.98</v>
      </c>
    </row>
    <row r="37" spans="1:15" ht="13.2" customHeight="1" x14ac:dyDescent="0.25">
      <c r="A37" s="17"/>
      <c r="B37" s="13">
        <v>2015</v>
      </c>
      <c r="C37" s="14">
        <v>18.579999999999998</v>
      </c>
      <c r="D37" s="15">
        <v>17.850000000000001</v>
      </c>
      <c r="E37" s="15">
        <v>18.14</v>
      </c>
      <c r="F37" s="15">
        <v>17.96</v>
      </c>
      <c r="G37" s="15">
        <v>18.14</v>
      </c>
      <c r="H37" s="15">
        <v>18.32</v>
      </c>
      <c r="I37" s="15">
        <v>19.399999999999999</v>
      </c>
      <c r="J37" s="15">
        <v>19.13</v>
      </c>
      <c r="K37" s="15">
        <v>18.829999999999998</v>
      </c>
      <c r="L37" s="15">
        <v>19.16</v>
      </c>
      <c r="M37" s="15">
        <v>19.350000000000001</v>
      </c>
      <c r="N37" s="15">
        <v>19.11</v>
      </c>
      <c r="O37" s="16">
        <v>18.66</v>
      </c>
    </row>
    <row r="38" spans="1:15" x14ac:dyDescent="0.25">
      <c r="A38" s="17"/>
      <c r="B38" s="13">
        <v>2016</v>
      </c>
      <c r="C38" s="14">
        <v>19.13</v>
      </c>
      <c r="D38" s="15">
        <v>18.899999999999999</v>
      </c>
      <c r="E38" s="15">
        <v>18.63</v>
      </c>
      <c r="F38" s="15">
        <v>18.59</v>
      </c>
      <c r="G38" s="15">
        <v>18.13</v>
      </c>
      <c r="H38" s="15">
        <v>18.73</v>
      </c>
      <c r="I38" s="15">
        <v>18.48</v>
      </c>
      <c r="J38" s="15">
        <v>18.46</v>
      </c>
      <c r="K38" s="15">
        <v>18.28</v>
      </c>
      <c r="L38" s="15">
        <v>18.170000000000002</v>
      </c>
      <c r="M38" s="15">
        <v>18.43</v>
      </c>
      <c r="N38" s="15">
        <v>18.510000000000002</v>
      </c>
      <c r="O38" s="16">
        <v>18.54</v>
      </c>
    </row>
    <row r="39" spans="1:15" x14ac:dyDescent="0.25">
      <c r="A39" s="17"/>
      <c r="B39" s="13">
        <v>2017</v>
      </c>
      <c r="C39" s="14">
        <v>18.71</v>
      </c>
      <c r="D39" s="15">
        <v>18.809999999999999</v>
      </c>
      <c r="E39" s="15">
        <v>18.809999999999999</v>
      </c>
      <c r="F39" s="15">
        <v>18.82</v>
      </c>
      <c r="G39" s="15">
        <v>18.96</v>
      </c>
      <c r="H39" s="15">
        <v>18.989999999999998</v>
      </c>
      <c r="I39" s="15">
        <v>19.2</v>
      </c>
      <c r="J39" s="15">
        <v>19.25</v>
      </c>
      <c r="K39" s="15">
        <v>18.829999999999998</v>
      </c>
      <c r="L39" s="15">
        <v>18.57</v>
      </c>
      <c r="M39" s="15">
        <v>18.78</v>
      </c>
      <c r="N39" s="15">
        <v>18.670000000000002</v>
      </c>
      <c r="O39" s="16">
        <v>18.87</v>
      </c>
    </row>
    <row r="40" spans="1:15" x14ac:dyDescent="0.25">
      <c r="A40" s="17"/>
      <c r="B40" s="13">
        <v>2018</v>
      </c>
      <c r="C40" s="14">
        <v>18.72</v>
      </c>
      <c r="D40" s="15">
        <v>18.649999999999999</v>
      </c>
      <c r="E40" s="15">
        <v>18.87</v>
      </c>
      <c r="F40" s="15">
        <v>18.95</v>
      </c>
      <c r="G40" s="15">
        <v>19.18</v>
      </c>
      <c r="H40" s="15">
        <v>19.32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v>0</v>
      </c>
    </row>
    <row r="41" spans="1:15" ht="25.5" customHeight="1" x14ac:dyDescent="0.25">
      <c r="A41" s="18" t="s">
        <v>41</v>
      </c>
      <c r="B41" s="13">
        <v>2010</v>
      </c>
      <c r="C41" s="14">
        <v>8.73</v>
      </c>
      <c r="D41" s="15">
        <v>8.83</v>
      </c>
      <c r="E41" s="15">
        <v>8.8699999999999992</v>
      </c>
      <c r="F41" s="15">
        <v>8.8800000000000008</v>
      </c>
      <c r="G41" s="15">
        <v>9.0299999999999994</v>
      </c>
      <c r="H41" s="15">
        <v>9.07</v>
      </c>
      <c r="I41" s="15">
        <v>8.86</v>
      </c>
      <c r="J41" s="15">
        <v>8.68</v>
      </c>
      <c r="K41" s="15">
        <v>8.7200000000000006</v>
      </c>
      <c r="L41" s="15">
        <v>8.68</v>
      </c>
      <c r="M41" s="15">
        <v>8.61</v>
      </c>
      <c r="N41" s="15">
        <v>8.77</v>
      </c>
      <c r="O41" s="16">
        <v>8.81</v>
      </c>
    </row>
    <row r="42" spans="1:15" ht="13.2" customHeight="1" x14ac:dyDescent="0.25">
      <c r="A42" s="17"/>
      <c r="B42" s="13">
        <v>2011</v>
      </c>
      <c r="C42" s="14">
        <v>9.1199999999999992</v>
      </c>
      <c r="D42" s="15">
        <v>9.15</v>
      </c>
      <c r="E42" s="15">
        <v>8.89</v>
      </c>
      <c r="F42" s="15">
        <v>8.81</v>
      </c>
      <c r="G42" s="15">
        <v>7.43</v>
      </c>
      <c r="H42" s="15">
        <v>6.89</v>
      </c>
      <c r="I42" s="15">
        <v>6.9</v>
      </c>
      <c r="J42" s="15">
        <v>6.86</v>
      </c>
      <c r="K42" s="15">
        <v>6.95</v>
      </c>
      <c r="L42" s="15">
        <v>6.91</v>
      </c>
      <c r="M42" s="15">
        <v>7.04</v>
      </c>
      <c r="N42" s="15">
        <v>7.18</v>
      </c>
      <c r="O42" s="16">
        <v>7.68</v>
      </c>
    </row>
    <row r="43" spans="1:15" ht="13.2" customHeight="1" x14ac:dyDescent="0.25">
      <c r="A43" s="17"/>
      <c r="B43" s="13">
        <v>2012</v>
      </c>
      <c r="C43" s="14">
        <v>7.18</v>
      </c>
      <c r="D43" s="15">
        <v>7.37</v>
      </c>
      <c r="E43" s="15">
        <v>7.75</v>
      </c>
      <c r="F43" s="15">
        <v>8.17</v>
      </c>
      <c r="G43" s="15">
        <v>9.35</v>
      </c>
      <c r="H43" s="15">
        <v>9.0500000000000007</v>
      </c>
      <c r="I43" s="15">
        <v>8.69</v>
      </c>
      <c r="J43" s="15">
        <v>8.6</v>
      </c>
      <c r="K43" s="15">
        <v>8.44</v>
      </c>
      <c r="L43" s="15">
        <v>8.35</v>
      </c>
      <c r="M43" s="15">
        <v>8.32</v>
      </c>
      <c r="N43" s="15">
        <v>8.34</v>
      </c>
      <c r="O43" s="16">
        <v>8.3000000000000007</v>
      </c>
    </row>
    <row r="44" spans="1:15" ht="13.2" customHeight="1" x14ac:dyDescent="0.25">
      <c r="A44" s="17"/>
      <c r="B44" s="13">
        <v>2013</v>
      </c>
      <c r="C44" s="14">
        <v>8.33</v>
      </c>
      <c r="D44" s="15">
        <v>8.31</v>
      </c>
      <c r="E44" s="15">
        <v>8.16</v>
      </c>
      <c r="F44" s="15">
        <v>8.44</v>
      </c>
      <c r="G44" s="15">
        <v>7.83</v>
      </c>
      <c r="H44" s="15">
        <v>7.34</v>
      </c>
      <c r="I44" s="15">
        <v>6.46</v>
      </c>
      <c r="J44" s="15">
        <v>6.21</v>
      </c>
      <c r="K44" s="15">
        <v>6.23</v>
      </c>
      <c r="L44" s="15">
        <v>6.44</v>
      </c>
      <c r="M44" s="15">
        <v>6.51</v>
      </c>
      <c r="N44" s="15">
        <v>6.59</v>
      </c>
      <c r="O44" s="16">
        <v>7.24</v>
      </c>
    </row>
    <row r="45" spans="1:15" ht="13.2" customHeight="1" x14ac:dyDescent="0.25">
      <c r="A45" s="17"/>
      <c r="B45" s="13">
        <v>2014</v>
      </c>
      <c r="C45" s="14">
        <v>6.61</v>
      </c>
      <c r="D45" s="15">
        <v>6.61</v>
      </c>
      <c r="E45" s="15">
        <v>6.67</v>
      </c>
      <c r="F45" s="15">
        <v>6.62</v>
      </c>
      <c r="G45" s="15">
        <v>6.61</v>
      </c>
      <c r="H45" s="15">
        <v>6.51</v>
      </c>
      <c r="I45" s="15">
        <v>6.48</v>
      </c>
      <c r="J45" s="15">
        <v>6.47</v>
      </c>
      <c r="K45" s="15">
        <v>6.47</v>
      </c>
      <c r="L45" s="15">
        <v>6.47</v>
      </c>
      <c r="M45" s="15">
        <v>6.55</v>
      </c>
      <c r="N45" s="15">
        <v>6.58</v>
      </c>
      <c r="O45" s="16">
        <v>6.55</v>
      </c>
    </row>
    <row r="46" spans="1:15" ht="13.2" customHeight="1" x14ac:dyDescent="0.25">
      <c r="A46" s="17"/>
      <c r="B46" s="13">
        <v>2015</v>
      </c>
      <c r="C46" s="14">
        <v>6.68</v>
      </c>
      <c r="D46" s="15">
        <v>6.71</v>
      </c>
      <c r="E46" s="15">
        <v>7.08</v>
      </c>
      <c r="F46" s="15">
        <v>7.08</v>
      </c>
      <c r="G46" s="15">
        <v>6.75</v>
      </c>
      <c r="H46" s="15">
        <v>6.69</v>
      </c>
      <c r="I46" s="15">
        <v>8.94</v>
      </c>
      <c r="J46" s="15">
        <v>8.98</v>
      </c>
      <c r="K46" s="15">
        <v>9</v>
      </c>
      <c r="L46" s="15">
        <v>9.1</v>
      </c>
      <c r="M46" s="15">
        <v>9.26</v>
      </c>
      <c r="N46" s="15">
        <v>9.3800000000000008</v>
      </c>
      <c r="O46" s="16">
        <v>7.97</v>
      </c>
    </row>
    <row r="47" spans="1:15" x14ac:dyDescent="0.25">
      <c r="A47" s="17"/>
      <c r="B47" s="13">
        <v>2016</v>
      </c>
      <c r="C47" s="14">
        <v>10.02</v>
      </c>
      <c r="D47" s="15">
        <v>10.199999999999999</v>
      </c>
      <c r="E47" s="15">
        <v>10.41</v>
      </c>
      <c r="F47" s="15">
        <v>10.44</v>
      </c>
      <c r="G47" s="15">
        <v>8.9600000000000009</v>
      </c>
      <c r="H47" s="15">
        <v>8.49</v>
      </c>
      <c r="I47" s="15">
        <v>7.96</v>
      </c>
      <c r="J47" s="15">
        <v>7.79</v>
      </c>
      <c r="K47" s="15">
        <v>7.69</v>
      </c>
      <c r="L47" s="15">
        <v>7.39</v>
      </c>
      <c r="M47" s="15">
        <v>7.47</v>
      </c>
      <c r="N47" s="15">
        <v>7.53</v>
      </c>
      <c r="O47" s="16">
        <v>8.6999999999999993</v>
      </c>
    </row>
    <row r="48" spans="1:15" x14ac:dyDescent="0.25">
      <c r="A48" s="17"/>
      <c r="B48" s="13">
        <v>2017</v>
      </c>
      <c r="C48" s="14">
        <v>7.57</v>
      </c>
      <c r="D48" s="15">
        <v>7.6</v>
      </c>
      <c r="E48" s="15">
        <v>7.62</v>
      </c>
      <c r="F48" s="15">
        <v>7.69</v>
      </c>
      <c r="G48" s="15">
        <v>7.84</v>
      </c>
      <c r="H48" s="15">
        <v>8.1</v>
      </c>
      <c r="I48" s="15">
        <v>8.19</v>
      </c>
      <c r="J48" s="15">
        <v>8.16</v>
      </c>
      <c r="K48" s="15">
        <v>8.14</v>
      </c>
      <c r="L48" s="15">
        <v>8.2899999999999991</v>
      </c>
      <c r="M48" s="15">
        <v>8.41</v>
      </c>
      <c r="N48" s="15">
        <v>8.91</v>
      </c>
      <c r="O48" s="16">
        <v>8.0399999999999991</v>
      </c>
    </row>
    <row r="49" spans="1:15" x14ac:dyDescent="0.25">
      <c r="A49" s="17"/>
      <c r="B49" s="13">
        <v>2018</v>
      </c>
      <c r="C49" s="14">
        <v>9.01</v>
      </c>
      <c r="D49" s="15">
        <v>9.07</v>
      </c>
      <c r="E49" s="15">
        <v>9.1</v>
      </c>
      <c r="F49" s="15">
        <v>10.51</v>
      </c>
      <c r="G49" s="15">
        <v>10.36</v>
      </c>
      <c r="H49" s="15">
        <v>10.130000000000001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v>0</v>
      </c>
    </row>
    <row r="50" spans="1:15" ht="25.5" customHeight="1" x14ac:dyDescent="0.25">
      <c r="A50" s="18" t="s">
        <v>42</v>
      </c>
      <c r="B50" s="13">
        <v>2010</v>
      </c>
      <c r="C50" s="14">
        <v>13.62</v>
      </c>
      <c r="D50" s="15">
        <v>14.3</v>
      </c>
      <c r="E50" s="15">
        <v>14.63</v>
      </c>
      <c r="F50" s="15">
        <v>14.82</v>
      </c>
      <c r="G50" s="15">
        <v>15.13</v>
      </c>
      <c r="H50" s="15">
        <v>15.38</v>
      </c>
      <c r="I50" s="15">
        <v>15.62</v>
      </c>
      <c r="J50" s="15">
        <v>16.920000000000002</v>
      </c>
      <c r="K50" s="15">
        <v>17.28</v>
      </c>
      <c r="L50" s="15">
        <v>17.79</v>
      </c>
      <c r="M50" s="15">
        <v>17.52</v>
      </c>
      <c r="N50" s="15">
        <v>17.87</v>
      </c>
      <c r="O50" s="16">
        <v>15.91</v>
      </c>
    </row>
    <row r="51" spans="1:15" ht="13.2" customHeight="1" x14ac:dyDescent="0.25">
      <c r="A51" s="17"/>
      <c r="B51" s="13">
        <v>2011</v>
      </c>
      <c r="C51" s="14">
        <v>18.72</v>
      </c>
      <c r="D51" s="15">
        <v>19.96</v>
      </c>
      <c r="E51" s="15">
        <v>19.079999999999998</v>
      </c>
      <c r="F51" s="15">
        <v>18.09</v>
      </c>
      <c r="G51" s="15">
        <v>18.45</v>
      </c>
      <c r="H51" s="15">
        <v>18.37</v>
      </c>
      <c r="I51" s="15">
        <v>18.059999999999999</v>
      </c>
      <c r="J51" s="15">
        <v>17.78</v>
      </c>
      <c r="K51" s="15">
        <v>17.149999999999999</v>
      </c>
      <c r="L51" s="15">
        <v>16.38</v>
      </c>
      <c r="M51" s="15">
        <v>16.14</v>
      </c>
      <c r="N51" s="15">
        <v>15.94</v>
      </c>
      <c r="O51" s="16">
        <v>17.84</v>
      </c>
    </row>
    <row r="52" spans="1:15" ht="13.2" customHeight="1" x14ac:dyDescent="0.25">
      <c r="A52" s="17"/>
      <c r="B52" s="13">
        <v>2012</v>
      </c>
      <c r="C52" s="14">
        <v>15.85</v>
      </c>
      <c r="D52" s="15">
        <v>16.82</v>
      </c>
      <c r="E52" s="15">
        <v>17.68</v>
      </c>
      <c r="F52" s="15">
        <v>18.5</v>
      </c>
      <c r="G52" s="15">
        <v>19.05</v>
      </c>
      <c r="H52" s="15">
        <v>19.34</v>
      </c>
      <c r="I52" s="15">
        <v>22.06</v>
      </c>
      <c r="J52" s="15">
        <v>24.05</v>
      </c>
      <c r="K52" s="15">
        <v>24.63</v>
      </c>
      <c r="L52" s="15">
        <v>24.98</v>
      </c>
      <c r="M52" s="15">
        <v>25.06</v>
      </c>
      <c r="N52" s="15">
        <v>24.98</v>
      </c>
      <c r="O52" s="16">
        <v>21.08</v>
      </c>
    </row>
    <row r="53" spans="1:15" ht="13.2" customHeight="1" x14ac:dyDescent="0.25">
      <c r="A53" s="17"/>
      <c r="B53" s="13">
        <v>2013</v>
      </c>
      <c r="C53" s="14">
        <v>24.87</v>
      </c>
      <c r="D53" s="15">
        <v>25.15</v>
      </c>
      <c r="E53" s="15">
        <v>25.03</v>
      </c>
      <c r="F53" s="15">
        <v>24.77</v>
      </c>
      <c r="G53" s="15">
        <v>25.05</v>
      </c>
      <c r="H53" s="15">
        <v>24.69</v>
      </c>
      <c r="I53" s="15">
        <v>24.73</v>
      </c>
      <c r="J53" s="15">
        <v>24.61</v>
      </c>
      <c r="K53" s="15">
        <v>23.46</v>
      </c>
      <c r="L53" s="15">
        <v>20.63</v>
      </c>
      <c r="M53" s="15">
        <v>20.5</v>
      </c>
      <c r="N53" s="15">
        <v>20.38</v>
      </c>
      <c r="O53" s="16">
        <v>23.66</v>
      </c>
    </row>
    <row r="54" spans="1:15" ht="13.2" customHeight="1" x14ac:dyDescent="0.25">
      <c r="A54" s="17"/>
      <c r="B54" s="13">
        <v>2014</v>
      </c>
      <c r="C54" s="14">
        <v>20.16</v>
      </c>
      <c r="D54" s="15">
        <v>19.71</v>
      </c>
      <c r="E54" s="15">
        <v>19.73</v>
      </c>
      <c r="F54" s="15">
        <v>19.86</v>
      </c>
      <c r="G54" s="15">
        <v>19.52</v>
      </c>
      <c r="H54" s="15">
        <v>19.510000000000002</v>
      </c>
      <c r="I54" s="15">
        <v>20.100000000000001</v>
      </c>
      <c r="J54" s="15">
        <v>19.649999999999999</v>
      </c>
      <c r="K54" s="15">
        <v>18.8</v>
      </c>
      <c r="L54" s="15">
        <v>18.739999999999998</v>
      </c>
      <c r="M54" s="15">
        <v>18.46</v>
      </c>
      <c r="N54" s="15">
        <v>18.63</v>
      </c>
      <c r="O54" s="16">
        <v>19.41</v>
      </c>
    </row>
    <row r="55" spans="1:15" ht="13.2" customHeight="1" x14ac:dyDescent="0.25">
      <c r="A55" s="17"/>
      <c r="B55" s="13">
        <v>2015</v>
      </c>
      <c r="C55" s="14">
        <v>19.48</v>
      </c>
      <c r="D55" s="15">
        <v>19.91</v>
      </c>
      <c r="E55" s="15">
        <v>19.98</v>
      </c>
      <c r="F55" s="15">
        <v>19.420000000000002</v>
      </c>
      <c r="G55" s="15">
        <v>20.059999999999999</v>
      </c>
      <c r="H55" s="15">
        <v>20.010000000000002</v>
      </c>
      <c r="I55" s="15">
        <v>20.21</v>
      </c>
      <c r="J55" s="15">
        <v>20.29</v>
      </c>
      <c r="K55" s="15">
        <v>20.57</v>
      </c>
      <c r="L55" s="15">
        <v>20.51</v>
      </c>
      <c r="M55" s="15">
        <v>20.73</v>
      </c>
      <c r="N55" s="15">
        <v>20.38</v>
      </c>
      <c r="O55" s="16">
        <v>20.13</v>
      </c>
    </row>
    <row r="56" spans="1:15" x14ac:dyDescent="0.25">
      <c r="A56" s="17"/>
      <c r="B56" s="13">
        <v>2016</v>
      </c>
      <c r="C56" s="14">
        <v>20.170000000000002</v>
      </c>
      <c r="D56" s="15">
        <v>19.64</v>
      </c>
      <c r="E56" s="15">
        <v>19.32</v>
      </c>
      <c r="F56" s="15">
        <v>19.12</v>
      </c>
      <c r="G56" s="15">
        <v>19.3</v>
      </c>
      <c r="H56" s="15">
        <v>19.89</v>
      </c>
      <c r="I56" s="15">
        <v>19.510000000000002</v>
      </c>
      <c r="J56" s="15">
        <v>19.36</v>
      </c>
      <c r="K56" s="15">
        <v>19.059999999999999</v>
      </c>
      <c r="L56" s="15">
        <v>18.87</v>
      </c>
      <c r="M56" s="15">
        <v>18.53</v>
      </c>
      <c r="N56" s="15">
        <v>18.399999999999999</v>
      </c>
      <c r="O56" s="16">
        <v>19.260000000000002</v>
      </c>
    </row>
    <row r="57" spans="1:15" x14ac:dyDescent="0.25">
      <c r="A57" s="17"/>
      <c r="B57" s="13">
        <v>2017</v>
      </c>
      <c r="C57" s="14">
        <v>18.149999999999999</v>
      </c>
      <c r="D57" s="15">
        <v>18.39</v>
      </c>
      <c r="E57" s="15">
        <v>18.760000000000002</v>
      </c>
      <c r="F57" s="15">
        <v>19.45</v>
      </c>
      <c r="G57" s="15">
        <v>19.329999999999998</v>
      </c>
      <c r="H57" s="15">
        <v>19.100000000000001</v>
      </c>
      <c r="I57" s="15">
        <v>18.940000000000001</v>
      </c>
      <c r="J57" s="15">
        <v>18.760000000000002</v>
      </c>
      <c r="K57" s="15">
        <v>18.88</v>
      </c>
      <c r="L57" s="15">
        <v>19</v>
      </c>
      <c r="M57" s="15">
        <v>18.28</v>
      </c>
      <c r="N57" s="15">
        <v>18.32</v>
      </c>
      <c r="O57" s="16">
        <v>18.78</v>
      </c>
    </row>
    <row r="58" spans="1:15" x14ac:dyDescent="0.25">
      <c r="A58" s="17"/>
      <c r="B58" s="13">
        <v>2018</v>
      </c>
      <c r="C58" s="14">
        <v>18.329999999999998</v>
      </c>
      <c r="D58" s="15">
        <v>18.96</v>
      </c>
      <c r="E58" s="15">
        <v>20.04</v>
      </c>
      <c r="F58" s="15">
        <v>20.7</v>
      </c>
      <c r="G58" s="15">
        <v>21.86</v>
      </c>
      <c r="H58" s="15">
        <v>21.9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v>0</v>
      </c>
    </row>
    <row r="59" spans="1:15" ht="25.5" customHeight="1" x14ac:dyDescent="0.25">
      <c r="A59" s="18" t="s">
        <v>43</v>
      </c>
      <c r="B59" s="13">
        <v>2010</v>
      </c>
      <c r="C59" s="14">
        <v>17.98</v>
      </c>
      <c r="D59" s="15">
        <v>17.920000000000002</v>
      </c>
      <c r="E59" s="15">
        <v>18.010000000000002</v>
      </c>
      <c r="F59" s="15">
        <v>17.96</v>
      </c>
      <c r="G59" s="15">
        <v>17.84</v>
      </c>
      <c r="H59" s="15">
        <v>17.86</v>
      </c>
      <c r="I59" s="15">
        <v>18.190000000000001</v>
      </c>
      <c r="J59" s="15">
        <v>18.48</v>
      </c>
      <c r="K59" s="15">
        <v>19.190000000000001</v>
      </c>
      <c r="L59" s="15">
        <v>20.82</v>
      </c>
      <c r="M59" s="15">
        <v>21.02</v>
      </c>
      <c r="N59" s="15">
        <v>20.99</v>
      </c>
      <c r="O59" s="16">
        <v>18.86</v>
      </c>
    </row>
    <row r="60" spans="1:15" ht="13.2" customHeight="1" x14ac:dyDescent="0.25">
      <c r="A60" s="31"/>
      <c r="B60" s="13">
        <v>2011</v>
      </c>
      <c r="C60" s="14">
        <v>22.38</v>
      </c>
      <c r="D60" s="15">
        <v>22.94</v>
      </c>
      <c r="E60" s="15">
        <v>23.19</v>
      </c>
      <c r="F60" s="15">
        <v>23.55</v>
      </c>
      <c r="G60" s="15">
        <v>23.5</v>
      </c>
      <c r="H60" s="15">
        <v>23.77</v>
      </c>
      <c r="I60" s="15">
        <v>24.14</v>
      </c>
      <c r="J60" s="15">
        <v>23.77</v>
      </c>
      <c r="K60" s="15">
        <v>23.36</v>
      </c>
      <c r="L60" s="15">
        <v>23.25</v>
      </c>
      <c r="M60" s="15">
        <v>22.58</v>
      </c>
      <c r="N60" s="15">
        <v>22.4</v>
      </c>
      <c r="O60" s="16">
        <v>23.24</v>
      </c>
    </row>
    <row r="61" spans="1:15" ht="13.2" customHeight="1" x14ac:dyDescent="0.25">
      <c r="A61" s="31"/>
      <c r="B61" s="13">
        <v>2012</v>
      </c>
      <c r="C61" s="14">
        <v>22.48</v>
      </c>
      <c r="D61" s="15">
        <v>22.43</v>
      </c>
      <c r="E61" s="15">
        <v>22.71</v>
      </c>
      <c r="F61" s="15">
        <v>22.73</v>
      </c>
      <c r="G61" s="15">
        <v>23.07</v>
      </c>
      <c r="H61" s="15">
        <v>22.81</v>
      </c>
      <c r="I61" s="15">
        <v>22.95</v>
      </c>
      <c r="J61" s="15">
        <v>24.58</v>
      </c>
      <c r="K61" s="15">
        <v>24.35</v>
      </c>
      <c r="L61" s="15">
        <v>24.45</v>
      </c>
      <c r="M61" s="15">
        <v>24.6</v>
      </c>
      <c r="N61" s="15">
        <v>24.76</v>
      </c>
      <c r="O61" s="16">
        <v>23.49</v>
      </c>
    </row>
    <row r="62" spans="1:15" ht="13.2" customHeight="1" x14ac:dyDescent="0.25">
      <c r="A62" s="31"/>
      <c r="B62" s="13">
        <v>2013</v>
      </c>
      <c r="C62" s="14">
        <v>24.66</v>
      </c>
      <c r="D62" s="15">
        <v>24.89</v>
      </c>
      <c r="E62" s="15">
        <v>25.03</v>
      </c>
      <c r="F62" s="15">
        <v>25.38</v>
      </c>
      <c r="G62" s="15">
        <v>25.07</v>
      </c>
      <c r="H62" s="15">
        <v>24.97</v>
      </c>
      <c r="I62" s="15">
        <v>25.07</v>
      </c>
      <c r="J62" s="15">
        <v>25.07</v>
      </c>
      <c r="K62" s="15">
        <v>24.86</v>
      </c>
      <c r="L62" s="15">
        <v>25.01</v>
      </c>
      <c r="M62" s="15">
        <v>24.78</v>
      </c>
      <c r="N62" s="15">
        <v>24.45</v>
      </c>
      <c r="O62" s="16">
        <v>24.94</v>
      </c>
    </row>
    <row r="63" spans="1:15" ht="13.2" customHeight="1" x14ac:dyDescent="0.25">
      <c r="A63" s="31"/>
      <c r="B63" s="13">
        <v>2014</v>
      </c>
      <c r="C63" s="14">
        <v>24.6</v>
      </c>
      <c r="D63" s="15">
        <v>24.7</v>
      </c>
      <c r="E63" s="15">
        <v>24.81</v>
      </c>
      <c r="F63" s="15">
        <v>24.9</v>
      </c>
      <c r="G63" s="15">
        <v>24.79</v>
      </c>
      <c r="H63" s="15">
        <v>24.54</v>
      </c>
      <c r="I63" s="15">
        <v>24.38</v>
      </c>
      <c r="J63" s="15">
        <v>24.11</v>
      </c>
      <c r="K63" s="15">
        <v>23.64</v>
      </c>
      <c r="L63" s="15">
        <v>23.21</v>
      </c>
      <c r="M63" s="15">
        <v>22.91</v>
      </c>
      <c r="N63" s="15">
        <v>22.8</v>
      </c>
      <c r="O63" s="16">
        <v>24.12</v>
      </c>
    </row>
    <row r="64" spans="1:15" ht="13.2" customHeight="1" x14ac:dyDescent="0.25">
      <c r="A64" s="31"/>
      <c r="B64" s="13">
        <v>2015</v>
      </c>
      <c r="C64" s="14">
        <v>22.62</v>
      </c>
      <c r="D64" s="15">
        <v>22.29</v>
      </c>
      <c r="E64" s="15">
        <v>22.21</v>
      </c>
      <c r="F64" s="15">
        <v>21.79</v>
      </c>
      <c r="G64" s="15">
        <v>21.69</v>
      </c>
      <c r="H64" s="15">
        <v>21.59</v>
      </c>
      <c r="I64" s="15">
        <v>21.94</v>
      </c>
      <c r="J64" s="15">
        <v>22.02</v>
      </c>
      <c r="K64" s="15">
        <v>22.04</v>
      </c>
      <c r="L64" s="15">
        <v>22.04</v>
      </c>
      <c r="M64" s="15">
        <v>22.78</v>
      </c>
      <c r="N64" s="15">
        <v>21.84</v>
      </c>
      <c r="O64" s="16">
        <v>22.07</v>
      </c>
    </row>
    <row r="65" spans="1:15" x14ac:dyDescent="0.25">
      <c r="A65" s="17"/>
      <c r="B65" s="13">
        <v>2016</v>
      </c>
      <c r="C65" s="14">
        <v>21.85</v>
      </c>
      <c r="D65" s="15">
        <v>21.84</v>
      </c>
      <c r="E65" s="15">
        <v>21.96</v>
      </c>
      <c r="F65" s="15">
        <v>21.76</v>
      </c>
      <c r="G65" s="15">
        <v>22.43</v>
      </c>
      <c r="H65" s="15">
        <v>22.44</v>
      </c>
      <c r="I65" s="15">
        <v>22.16</v>
      </c>
      <c r="J65" s="15">
        <v>22.25</v>
      </c>
      <c r="K65" s="15">
        <v>22.5</v>
      </c>
      <c r="L65" s="15">
        <v>22.55</v>
      </c>
      <c r="M65" s="15">
        <v>22.62</v>
      </c>
      <c r="N65" s="15">
        <v>22.68</v>
      </c>
      <c r="O65" s="16">
        <v>22.25</v>
      </c>
    </row>
    <row r="66" spans="1:15" x14ac:dyDescent="0.25">
      <c r="A66" s="17"/>
      <c r="B66" s="13">
        <v>2017</v>
      </c>
      <c r="C66" s="14">
        <v>22.61</v>
      </c>
      <c r="D66" s="15">
        <v>22.66</v>
      </c>
      <c r="E66" s="15">
        <v>22.75</v>
      </c>
      <c r="F66" s="15">
        <v>22.73</v>
      </c>
      <c r="G66" s="15">
        <v>22.88</v>
      </c>
      <c r="H66" s="15">
        <v>22.9</v>
      </c>
      <c r="I66" s="15">
        <v>23.09</v>
      </c>
      <c r="J66" s="15">
        <v>23.32</v>
      </c>
      <c r="K66" s="15">
        <v>23.25</v>
      </c>
      <c r="L66" s="15">
        <v>23.18</v>
      </c>
      <c r="M66" s="15">
        <v>23.26</v>
      </c>
      <c r="N66" s="15">
        <v>23.22</v>
      </c>
      <c r="O66" s="16">
        <v>22.99</v>
      </c>
    </row>
    <row r="67" spans="1:15" x14ac:dyDescent="0.25">
      <c r="A67" s="17"/>
      <c r="B67" s="13">
        <v>2018</v>
      </c>
      <c r="C67" s="14">
        <v>23.04</v>
      </c>
      <c r="D67" s="15">
        <v>23.3</v>
      </c>
      <c r="E67" s="15">
        <v>23.35</v>
      </c>
      <c r="F67" s="15">
        <v>23.62</v>
      </c>
      <c r="G67" s="15">
        <v>23.59</v>
      </c>
      <c r="H67" s="15">
        <v>23.52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6">
        <v>0</v>
      </c>
    </row>
    <row r="68" spans="1:15" ht="25.5" customHeight="1" x14ac:dyDescent="0.25">
      <c r="A68" s="32" t="s">
        <v>44</v>
      </c>
      <c r="B68" s="13">
        <v>2010</v>
      </c>
      <c r="C68" s="14">
        <v>19.420000000000002</v>
      </c>
      <c r="D68" s="15">
        <v>19.29</v>
      </c>
      <c r="E68" s="15">
        <v>19.03</v>
      </c>
      <c r="F68" s="15">
        <v>18.760000000000002</v>
      </c>
      <c r="G68" s="15">
        <v>18.63</v>
      </c>
      <c r="H68" s="15">
        <v>18.38</v>
      </c>
      <c r="I68" s="15">
        <v>18.29</v>
      </c>
      <c r="J68" s="15">
        <v>18.29</v>
      </c>
      <c r="K68" s="15">
        <v>18.579999999999998</v>
      </c>
      <c r="L68" s="15">
        <v>19</v>
      </c>
      <c r="M68" s="15">
        <v>18.96</v>
      </c>
      <c r="N68" s="15">
        <v>19.079999999999998</v>
      </c>
      <c r="O68" s="16">
        <v>18.809999999999999</v>
      </c>
    </row>
    <row r="69" spans="1:15" ht="13.2" customHeight="1" x14ac:dyDescent="0.25">
      <c r="A69" s="31"/>
      <c r="B69" s="13">
        <v>2011</v>
      </c>
      <c r="C69" s="14">
        <v>19.43</v>
      </c>
      <c r="D69" s="15">
        <v>19.559999999999999</v>
      </c>
      <c r="E69" s="15">
        <v>19.54</v>
      </c>
      <c r="F69" s="15">
        <v>19.600000000000001</v>
      </c>
      <c r="G69" s="15">
        <v>19.03</v>
      </c>
      <c r="H69" s="15">
        <v>19.73</v>
      </c>
      <c r="I69" s="15">
        <v>19.34</v>
      </c>
      <c r="J69" s="15">
        <v>20.05</v>
      </c>
      <c r="K69" s="15">
        <v>20.56</v>
      </c>
      <c r="L69" s="15">
        <v>21.06</v>
      </c>
      <c r="M69" s="15">
        <v>21.28</v>
      </c>
      <c r="N69" s="15">
        <v>21.58</v>
      </c>
      <c r="O69" s="16">
        <v>20.059999999999999</v>
      </c>
    </row>
    <row r="70" spans="1:15" ht="13.2" customHeight="1" x14ac:dyDescent="0.25">
      <c r="A70" s="31"/>
      <c r="B70" s="13">
        <v>2012</v>
      </c>
      <c r="C70" s="14">
        <v>21.87</v>
      </c>
      <c r="D70" s="15">
        <v>22.13</v>
      </c>
      <c r="E70" s="15">
        <v>22.45</v>
      </c>
      <c r="F70" s="15">
        <v>22.87</v>
      </c>
      <c r="G70" s="15">
        <v>22.66</v>
      </c>
      <c r="H70" s="15">
        <v>22.55</v>
      </c>
      <c r="I70" s="15">
        <v>23.46</v>
      </c>
      <c r="J70" s="15">
        <v>23.73</v>
      </c>
      <c r="K70" s="15">
        <v>24.03</v>
      </c>
      <c r="L70" s="15">
        <v>23.98</v>
      </c>
      <c r="M70" s="15">
        <v>23.97</v>
      </c>
      <c r="N70" s="15">
        <v>24.13</v>
      </c>
      <c r="O70" s="16">
        <v>23.15</v>
      </c>
    </row>
    <row r="71" spans="1:15" ht="13.2" customHeight="1" x14ac:dyDescent="0.25">
      <c r="A71" s="31"/>
      <c r="B71" s="13">
        <v>2013</v>
      </c>
      <c r="C71" s="14">
        <v>24.38</v>
      </c>
      <c r="D71" s="15">
        <v>24.41</v>
      </c>
      <c r="E71" s="15">
        <v>24.38</v>
      </c>
      <c r="F71" s="15">
        <v>24.35</v>
      </c>
      <c r="G71" s="15">
        <v>23.7</v>
      </c>
      <c r="H71" s="15">
        <v>23.45</v>
      </c>
      <c r="I71" s="15">
        <v>23.36</v>
      </c>
      <c r="J71" s="15">
        <v>23.29</v>
      </c>
      <c r="K71" s="15">
        <v>23</v>
      </c>
      <c r="L71" s="15">
        <v>23.47</v>
      </c>
      <c r="M71" s="15">
        <v>23.49</v>
      </c>
      <c r="N71" s="15">
        <v>23.11</v>
      </c>
      <c r="O71" s="16">
        <v>23.7</v>
      </c>
    </row>
    <row r="72" spans="1:15" ht="13.2" customHeight="1" x14ac:dyDescent="0.25">
      <c r="A72" s="31"/>
      <c r="B72" s="13">
        <v>2014</v>
      </c>
      <c r="C72" s="14">
        <v>23.42</v>
      </c>
      <c r="D72" s="15">
        <v>23.59</v>
      </c>
      <c r="E72" s="15">
        <v>23.14</v>
      </c>
      <c r="F72" s="15">
        <v>23.01</v>
      </c>
      <c r="G72" s="15">
        <v>22.94</v>
      </c>
      <c r="H72" s="15">
        <v>22.54</v>
      </c>
      <c r="I72" s="15">
        <v>22.52</v>
      </c>
      <c r="J72" s="15">
        <v>22.46</v>
      </c>
      <c r="K72" s="15">
        <v>22.11</v>
      </c>
      <c r="L72" s="15">
        <v>22.26</v>
      </c>
      <c r="M72" s="15">
        <v>22.25</v>
      </c>
      <c r="N72" s="15">
        <v>22.26</v>
      </c>
      <c r="O72" s="16">
        <v>22.71</v>
      </c>
    </row>
    <row r="73" spans="1:15" ht="13.2" customHeight="1" x14ac:dyDescent="0.25">
      <c r="A73" s="31"/>
      <c r="B73" s="13">
        <v>2015</v>
      </c>
      <c r="C73" s="14">
        <v>22.15</v>
      </c>
      <c r="D73" s="15">
        <v>22.21</v>
      </c>
      <c r="E73" s="15">
        <v>22.09</v>
      </c>
      <c r="F73" s="15">
        <v>22.27</v>
      </c>
      <c r="G73" s="15">
        <v>22.58</v>
      </c>
      <c r="H73" s="15">
        <v>22.68</v>
      </c>
      <c r="I73" s="15">
        <v>18.03</v>
      </c>
      <c r="J73" s="15">
        <v>17.96</v>
      </c>
      <c r="K73" s="15">
        <v>17.86</v>
      </c>
      <c r="L73" s="15">
        <v>17.809999999999999</v>
      </c>
      <c r="M73" s="15">
        <v>17.73</v>
      </c>
      <c r="N73" s="15">
        <v>17.61</v>
      </c>
      <c r="O73" s="16">
        <v>20.079999999999998</v>
      </c>
    </row>
    <row r="74" spans="1:15" x14ac:dyDescent="0.25">
      <c r="A74" s="17"/>
      <c r="B74" s="13">
        <v>2016</v>
      </c>
      <c r="C74" s="14">
        <v>17.75</v>
      </c>
      <c r="D74" s="15">
        <v>17.57</v>
      </c>
      <c r="E74" s="15">
        <v>17.440000000000001</v>
      </c>
      <c r="F74" s="15">
        <v>17.45</v>
      </c>
      <c r="G74" s="15">
        <v>23.67</v>
      </c>
      <c r="H74" s="15">
        <v>23.27</v>
      </c>
      <c r="I74" s="15">
        <v>23.21</v>
      </c>
      <c r="J74" s="15">
        <v>23.16</v>
      </c>
      <c r="K74" s="15">
        <v>23.39</v>
      </c>
      <c r="L74" s="15">
        <v>23.36</v>
      </c>
      <c r="M74" s="15">
        <v>23.27</v>
      </c>
      <c r="N74" s="15">
        <v>23.4</v>
      </c>
      <c r="O74" s="16">
        <v>21.41</v>
      </c>
    </row>
    <row r="75" spans="1:15" x14ac:dyDescent="0.25">
      <c r="A75" s="17"/>
      <c r="B75" s="13">
        <v>2017</v>
      </c>
      <c r="C75" s="14">
        <v>23.25</v>
      </c>
      <c r="D75" s="15">
        <v>23.24</v>
      </c>
      <c r="E75" s="15">
        <v>23.27</v>
      </c>
      <c r="F75" s="15">
        <v>23.34</v>
      </c>
      <c r="G75" s="15">
        <v>23.5</v>
      </c>
      <c r="H75" s="15">
        <v>23.53</v>
      </c>
      <c r="I75" s="15">
        <v>23.54</v>
      </c>
      <c r="J75" s="15">
        <v>23.59</v>
      </c>
      <c r="K75" s="15">
        <v>23.6</v>
      </c>
      <c r="L75" s="15">
        <v>23.63</v>
      </c>
      <c r="M75" s="15">
        <v>23.63</v>
      </c>
      <c r="N75" s="15">
        <v>24.51</v>
      </c>
      <c r="O75" s="16">
        <v>23.55</v>
      </c>
    </row>
    <row r="76" spans="1:15" x14ac:dyDescent="0.25">
      <c r="A76" s="17"/>
      <c r="B76" s="13">
        <v>2018</v>
      </c>
      <c r="C76" s="14">
        <v>24.61</v>
      </c>
      <c r="D76" s="15">
        <v>24.65</v>
      </c>
      <c r="E76" s="15">
        <v>24.76</v>
      </c>
      <c r="F76" s="15">
        <v>24.44</v>
      </c>
      <c r="G76" s="15">
        <v>24.34</v>
      </c>
      <c r="H76" s="15">
        <v>24.36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6">
        <v>0</v>
      </c>
    </row>
    <row r="77" spans="1:15" ht="25.5" customHeight="1" x14ac:dyDescent="0.25">
      <c r="A77" s="7" t="s">
        <v>45</v>
      </c>
      <c r="B77" s="13">
        <v>0</v>
      </c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</row>
    <row r="78" spans="1:15" ht="25.5" customHeight="1" x14ac:dyDescent="0.25">
      <c r="A78" s="7" t="s">
        <v>46</v>
      </c>
      <c r="B78" s="13">
        <v>0</v>
      </c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6"/>
    </row>
    <row r="79" spans="1:15" ht="25.5" customHeight="1" x14ac:dyDescent="0.25">
      <c r="A79" s="33" t="s">
        <v>47</v>
      </c>
      <c r="B79" s="13">
        <v>2010</v>
      </c>
      <c r="C79" s="14">
        <v>160.41999999999999</v>
      </c>
      <c r="D79" s="15">
        <v>160.72999999999999</v>
      </c>
      <c r="E79" s="15">
        <v>162.07</v>
      </c>
      <c r="F79" s="15">
        <v>161.88999999999999</v>
      </c>
      <c r="G79" s="15">
        <v>162.22</v>
      </c>
      <c r="H79" s="15">
        <v>162.87</v>
      </c>
      <c r="I79" s="15">
        <v>162.84</v>
      </c>
      <c r="J79" s="15">
        <v>164.88</v>
      </c>
      <c r="K79" s="15">
        <v>165.71</v>
      </c>
      <c r="L79" s="15">
        <v>165.95</v>
      </c>
      <c r="M79" s="15">
        <v>166.25</v>
      </c>
      <c r="N79" s="15">
        <v>166.67</v>
      </c>
      <c r="O79" s="16">
        <v>163.54</v>
      </c>
    </row>
    <row r="80" spans="1:15" ht="13.2" customHeight="1" x14ac:dyDescent="0.25">
      <c r="A80" s="31"/>
      <c r="B80" s="13">
        <v>2011</v>
      </c>
      <c r="C80" s="14">
        <v>168.26</v>
      </c>
      <c r="D80" s="15">
        <v>168.93</v>
      </c>
      <c r="E80" s="15">
        <v>170.03</v>
      </c>
      <c r="F80" s="15">
        <v>170.7</v>
      </c>
      <c r="G80" s="15">
        <v>169.79</v>
      </c>
      <c r="H80" s="15">
        <v>176.93</v>
      </c>
      <c r="I80" s="15">
        <v>177.83</v>
      </c>
      <c r="J80" s="15">
        <v>176.8</v>
      </c>
      <c r="K80" s="15">
        <v>176.21</v>
      </c>
      <c r="L80" s="15">
        <v>175.66</v>
      </c>
      <c r="M80" s="15">
        <v>175.1</v>
      </c>
      <c r="N80" s="15">
        <v>176.53</v>
      </c>
      <c r="O80" s="16">
        <v>173.56</v>
      </c>
    </row>
    <row r="81" spans="1:15" ht="13.2" customHeight="1" x14ac:dyDescent="0.25">
      <c r="A81" s="31"/>
      <c r="B81" s="13">
        <v>2012</v>
      </c>
      <c r="C81" s="14">
        <v>179.91</v>
      </c>
      <c r="D81" s="15">
        <v>183.71</v>
      </c>
      <c r="E81" s="15">
        <v>186.44</v>
      </c>
      <c r="F81" s="15">
        <v>186.69</v>
      </c>
      <c r="G81" s="15">
        <v>187.91</v>
      </c>
      <c r="H81" s="15">
        <v>183.51</v>
      </c>
      <c r="I81" s="15">
        <v>187.45</v>
      </c>
      <c r="J81" s="15">
        <v>187.75</v>
      </c>
      <c r="K81" s="15">
        <v>191.78</v>
      </c>
      <c r="L81" s="15">
        <v>187.13</v>
      </c>
      <c r="M81" s="15">
        <v>189.5</v>
      </c>
      <c r="N81" s="15">
        <v>189.49</v>
      </c>
      <c r="O81" s="16">
        <v>186.77</v>
      </c>
    </row>
    <row r="82" spans="1:15" ht="13.2" customHeight="1" x14ac:dyDescent="0.25">
      <c r="A82" s="31"/>
      <c r="B82" s="13">
        <v>2013</v>
      </c>
      <c r="C82" s="14">
        <v>189.23</v>
      </c>
      <c r="D82" s="15">
        <v>190.37</v>
      </c>
      <c r="E82" s="15">
        <v>190.52</v>
      </c>
      <c r="F82" s="15">
        <v>191.12</v>
      </c>
      <c r="G82" s="15">
        <v>193.28</v>
      </c>
      <c r="H82" s="15">
        <v>194.53</v>
      </c>
      <c r="I82" s="15">
        <v>185.85</v>
      </c>
      <c r="J82" s="15">
        <v>185.12</v>
      </c>
      <c r="K82" s="15">
        <v>188.14</v>
      </c>
      <c r="L82" s="15">
        <v>184.66</v>
      </c>
      <c r="M82" s="15">
        <v>184.41</v>
      </c>
      <c r="N82" s="15">
        <v>185.92</v>
      </c>
      <c r="O82" s="16">
        <v>188.6</v>
      </c>
    </row>
    <row r="83" spans="1:15" ht="13.2" customHeight="1" x14ac:dyDescent="0.25">
      <c r="A83" s="31"/>
      <c r="B83" s="13">
        <v>2014</v>
      </c>
      <c r="C83" s="14">
        <v>183.29</v>
      </c>
      <c r="D83" s="15">
        <v>183.27</v>
      </c>
      <c r="E83" s="15">
        <v>183.98</v>
      </c>
      <c r="F83" s="15">
        <v>183.32</v>
      </c>
      <c r="G83" s="15">
        <v>182.59</v>
      </c>
      <c r="H83" s="15">
        <v>180.82</v>
      </c>
      <c r="I83" s="15">
        <v>179.84</v>
      </c>
      <c r="J83" s="15">
        <v>179.89</v>
      </c>
      <c r="K83" s="15">
        <v>180.56</v>
      </c>
      <c r="L83" s="15">
        <v>180.25</v>
      </c>
      <c r="M83" s="15">
        <v>178.88</v>
      </c>
      <c r="N83" s="15">
        <v>178.52</v>
      </c>
      <c r="O83" s="16">
        <v>181.27</v>
      </c>
    </row>
    <row r="84" spans="1:15" ht="13.2" customHeight="1" x14ac:dyDescent="0.25">
      <c r="A84" s="31"/>
      <c r="B84" s="13">
        <v>2015</v>
      </c>
      <c r="C84" s="14">
        <v>178.04</v>
      </c>
      <c r="D84" s="15">
        <v>176.35</v>
      </c>
      <c r="E84" s="15">
        <v>176.52</v>
      </c>
      <c r="F84" s="15">
        <v>176.87</v>
      </c>
      <c r="G84" s="15">
        <v>177.34</v>
      </c>
      <c r="H84" s="15">
        <v>177.31</v>
      </c>
      <c r="I84" s="15">
        <v>176.93</v>
      </c>
      <c r="J84" s="15">
        <v>176.35</v>
      </c>
      <c r="K84" s="15">
        <v>176.5</v>
      </c>
      <c r="L84" s="15">
        <v>176.04</v>
      </c>
      <c r="M84" s="15">
        <v>175.98</v>
      </c>
      <c r="N84" s="15">
        <v>175.41</v>
      </c>
      <c r="O84" s="16">
        <v>176.64</v>
      </c>
    </row>
    <row r="85" spans="1:15" x14ac:dyDescent="0.25">
      <c r="A85" s="17"/>
      <c r="B85" s="13">
        <v>2016</v>
      </c>
      <c r="C85" s="14">
        <v>172.01</v>
      </c>
      <c r="D85" s="15">
        <v>171.69</v>
      </c>
      <c r="E85" s="15">
        <v>171.11</v>
      </c>
      <c r="F85" s="15">
        <v>170.97</v>
      </c>
      <c r="G85" s="15">
        <v>170.9</v>
      </c>
      <c r="H85" s="15">
        <v>170.88</v>
      </c>
      <c r="I85" s="15">
        <v>171.15</v>
      </c>
      <c r="J85" s="15">
        <v>171.38</v>
      </c>
      <c r="K85" s="15">
        <v>172.03</v>
      </c>
      <c r="L85" s="15">
        <v>174.01</v>
      </c>
      <c r="M85" s="15">
        <v>174.59</v>
      </c>
      <c r="N85" s="15">
        <v>174.76</v>
      </c>
      <c r="O85" s="16">
        <v>172.12</v>
      </c>
    </row>
    <row r="86" spans="1:15" x14ac:dyDescent="0.25">
      <c r="A86" s="17"/>
      <c r="B86" s="13">
        <v>2017</v>
      </c>
      <c r="C86" s="14">
        <v>159.65</v>
      </c>
      <c r="D86" s="15">
        <v>152.96</v>
      </c>
      <c r="E86" s="15">
        <v>149.88999999999999</v>
      </c>
      <c r="F86" s="15">
        <v>148.52000000000001</v>
      </c>
      <c r="G86" s="15">
        <v>148.11000000000001</v>
      </c>
      <c r="H86" s="15">
        <v>148.26</v>
      </c>
      <c r="I86" s="15">
        <v>148.38</v>
      </c>
      <c r="J86" s="15">
        <v>148.47</v>
      </c>
      <c r="K86" s="15">
        <v>149.03</v>
      </c>
      <c r="L86" s="15">
        <v>148.94</v>
      </c>
      <c r="M86" s="15">
        <v>147.88</v>
      </c>
      <c r="N86" s="15">
        <v>146.72</v>
      </c>
      <c r="O86" s="16">
        <v>149.72999999999999</v>
      </c>
    </row>
    <row r="87" spans="1:15" x14ac:dyDescent="0.25">
      <c r="A87" s="17"/>
      <c r="B87" s="13">
        <v>2018</v>
      </c>
      <c r="C87" s="14">
        <v>145.07</v>
      </c>
      <c r="D87" s="15">
        <v>143.94</v>
      </c>
      <c r="E87" s="15">
        <v>147.05000000000001</v>
      </c>
      <c r="F87" s="15">
        <v>148.55000000000001</v>
      </c>
      <c r="G87" s="15">
        <v>149.19</v>
      </c>
      <c r="H87" s="15">
        <v>149.68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6">
        <v>0</v>
      </c>
    </row>
    <row r="88" spans="1:15" ht="25.5" customHeight="1" x14ac:dyDescent="0.25">
      <c r="A88" s="32" t="s">
        <v>48</v>
      </c>
      <c r="B88" s="13">
        <v>2010</v>
      </c>
      <c r="C88" s="14">
        <v>25.36</v>
      </c>
      <c r="D88" s="15">
        <v>25.15</v>
      </c>
      <c r="E88" s="15">
        <v>25.27</v>
      </c>
      <c r="F88" s="15">
        <v>25.33</v>
      </c>
      <c r="G88" s="15">
        <v>25.49</v>
      </c>
      <c r="H88" s="15">
        <v>25.56</v>
      </c>
      <c r="I88" s="15">
        <v>26.02</v>
      </c>
      <c r="J88" s="15">
        <v>27.23</v>
      </c>
      <c r="K88" s="15">
        <v>27.82</v>
      </c>
      <c r="L88" s="15">
        <v>28.63</v>
      </c>
      <c r="M88" s="15">
        <v>28.99</v>
      </c>
      <c r="N88" s="15">
        <v>30.1</v>
      </c>
      <c r="O88" s="16">
        <v>26.75</v>
      </c>
    </row>
    <row r="89" spans="1:15" ht="13.2" customHeight="1" x14ac:dyDescent="0.25">
      <c r="A89" s="31"/>
      <c r="B89" s="13">
        <v>2011</v>
      </c>
      <c r="C89" s="14">
        <v>31.75</v>
      </c>
      <c r="D89" s="15">
        <v>31.83</v>
      </c>
      <c r="E89" s="15">
        <v>31.9</v>
      </c>
      <c r="F89" s="15">
        <v>31.98</v>
      </c>
      <c r="G89" s="15">
        <v>32.32</v>
      </c>
      <c r="H89" s="15">
        <v>32.04</v>
      </c>
      <c r="I89" s="15">
        <v>32.01</v>
      </c>
      <c r="J89" s="15">
        <v>31.68</v>
      </c>
      <c r="K89" s="15">
        <v>31.54</v>
      </c>
      <c r="L89" s="15">
        <v>31.59</v>
      </c>
      <c r="M89" s="15">
        <v>30.52</v>
      </c>
      <c r="N89" s="15">
        <v>30.53</v>
      </c>
      <c r="O89" s="16">
        <v>31.64</v>
      </c>
    </row>
    <row r="90" spans="1:15" ht="13.2" customHeight="1" x14ac:dyDescent="0.25">
      <c r="A90" s="31"/>
      <c r="B90" s="13">
        <v>2012</v>
      </c>
      <c r="C90" s="14">
        <v>30.61</v>
      </c>
      <c r="D90" s="15">
        <v>31.14</v>
      </c>
      <c r="E90" s="15">
        <v>31.79</v>
      </c>
      <c r="F90" s="15">
        <v>32.18</v>
      </c>
      <c r="G90" s="15">
        <v>32.92</v>
      </c>
      <c r="H90" s="15">
        <v>33.32</v>
      </c>
      <c r="I90" s="15">
        <v>33.81</v>
      </c>
      <c r="J90" s="15">
        <v>35.43</v>
      </c>
      <c r="K90" s="15">
        <v>36.17</v>
      </c>
      <c r="L90" s="15">
        <v>35.92</v>
      </c>
      <c r="M90" s="15">
        <v>35.89</v>
      </c>
      <c r="N90" s="15">
        <v>35.869999999999997</v>
      </c>
      <c r="O90" s="16">
        <v>33.75</v>
      </c>
    </row>
    <row r="91" spans="1:15" ht="13.2" customHeight="1" x14ac:dyDescent="0.25">
      <c r="A91" s="31"/>
      <c r="B91" s="13">
        <v>2013</v>
      </c>
      <c r="C91" s="14">
        <v>35.92</v>
      </c>
      <c r="D91" s="15">
        <v>35.75</v>
      </c>
      <c r="E91" s="15">
        <v>35.53</v>
      </c>
      <c r="F91" s="15">
        <v>35.32</v>
      </c>
      <c r="G91" s="15">
        <v>34.74</v>
      </c>
      <c r="H91" s="15">
        <v>34.380000000000003</v>
      </c>
      <c r="I91" s="15">
        <v>33.78</v>
      </c>
      <c r="J91" s="15">
        <v>33.06</v>
      </c>
      <c r="K91" s="15">
        <v>32.33</v>
      </c>
      <c r="L91" s="15">
        <v>31.9</v>
      </c>
      <c r="M91" s="15">
        <v>31.9</v>
      </c>
      <c r="N91" s="15">
        <v>31.94</v>
      </c>
      <c r="O91" s="16">
        <v>33.880000000000003</v>
      </c>
    </row>
    <row r="92" spans="1:15" ht="13.2" customHeight="1" x14ac:dyDescent="0.25">
      <c r="A92" s="31"/>
      <c r="B92" s="13">
        <v>2014</v>
      </c>
      <c r="C92" s="14">
        <v>31.91</v>
      </c>
      <c r="D92" s="15">
        <v>31.8</v>
      </c>
      <c r="E92" s="15">
        <v>31.77</v>
      </c>
      <c r="F92" s="15">
        <v>32.65</v>
      </c>
      <c r="G92" s="15">
        <v>31.79</v>
      </c>
      <c r="H92" s="15">
        <v>31.75</v>
      </c>
      <c r="I92" s="15">
        <v>31.2</v>
      </c>
      <c r="J92" s="15">
        <v>30.85</v>
      </c>
      <c r="K92" s="15">
        <v>30.81</v>
      </c>
      <c r="L92" s="15">
        <v>30.54</v>
      </c>
      <c r="M92" s="15">
        <v>30.28</v>
      </c>
      <c r="N92" s="15">
        <v>30.44</v>
      </c>
      <c r="O92" s="16">
        <v>31.32</v>
      </c>
    </row>
    <row r="93" spans="1:15" ht="13.2" customHeight="1" x14ac:dyDescent="0.25">
      <c r="A93" s="31"/>
      <c r="B93" s="13">
        <v>2015</v>
      </c>
      <c r="C93" s="14">
        <v>30.57</v>
      </c>
      <c r="D93" s="15">
        <v>30.57</v>
      </c>
      <c r="E93" s="15">
        <v>30.52</v>
      </c>
      <c r="F93" s="15">
        <v>30.62</v>
      </c>
      <c r="G93" s="15">
        <v>30.65</v>
      </c>
      <c r="H93" s="15">
        <v>30.54</v>
      </c>
      <c r="I93" s="15">
        <v>29.51</v>
      </c>
      <c r="J93" s="15">
        <v>29.75</v>
      </c>
      <c r="K93" s="15">
        <v>29.57</v>
      </c>
      <c r="L93" s="15">
        <v>29.47</v>
      </c>
      <c r="M93" s="15">
        <v>29.4</v>
      </c>
      <c r="N93" s="15">
        <v>29.24</v>
      </c>
      <c r="O93" s="16">
        <v>30.03</v>
      </c>
    </row>
    <row r="94" spans="1:15" x14ac:dyDescent="0.25">
      <c r="A94" s="17"/>
      <c r="B94" s="13">
        <v>2016</v>
      </c>
      <c r="C94" s="14">
        <v>28.82</v>
      </c>
      <c r="D94" s="15">
        <v>28.58</v>
      </c>
      <c r="E94" s="15">
        <v>28.28</v>
      </c>
      <c r="F94" s="15">
        <v>28.1</v>
      </c>
      <c r="G94" s="15">
        <v>29.71</v>
      </c>
      <c r="H94" s="15">
        <v>29.76</v>
      </c>
      <c r="I94" s="15">
        <v>29.82</v>
      </c>
      <c r="J94" s="15">
        <v>29.57</v>
      </c>
      <c r="K94" s="15">
        <v>29.23</v>
      </c>
      <c r="L94" s="15">
        <v>28.23</v>
      </c>
      <c r="M94" s="15">
        <v>28.19</v>
      </c>
      <c r="N94" s="15">
        <v>28.06</v>
      </c>
      <c r="O94" s="16">
        <v>28.86</v>
      </c>
    </row>
    <row r="95" spans="1:15" x14ac:dyDescent="0.25">
      <c r="A95" s="17"/>
      <c r="B95" s="13">
        <v>2017</v>
      </c>
      <c r="C95" s="14">
        <v>28.48</v>
      </c>
      <c r="D95" s="15">
        <v>28.66</v>
      </c>
      <c r="E95" s="15">
        <v>28.7</v>
      </c>
      <c r="F95" s="15">
        <v>28.54</v>
      </c>
      <c r="G95" s="15">
        <v>28.5</v>
      </c>
      <c r="H95" s="15">
        <v>28.49</v>
      </c>
      <c r="I95" s="15">
        <v>28.61</v>
      </c>
      <c r="J95" s="15">
        <v>28.72</v>
      </c>
      <c r="K95" s="15">
        <v>28.54</v>
      </c>
      <c r="L95" s="15">
        <v>28.68</v>
      </c>
      <c r="M95" s="15">
        <v>28.87</v>
      </c>
      <c r="N95" s="15">
        <v>29.13</v>
      </c>
      <c r="O95" s="16">
        <v>28.66</v>
      </c>
    </row>
    <row r="96" spans="1:15" x14ac:dyDescent="0.25">
      <c r="A96" s="17"/>
      <c r="B96" s="13">
        <v>2018</v>
      </c>
      <c r="C96" s="14">
        <v>29.14</v>
      </c>
      <c r="D96" s="15">
        <v>30.05</v>
      </c>
      <c r="E96" s="15">
        <v>30.4</v>
      </c>
      <c r="F96" s="15">
        <v>30.23</v>
      </c>
      <c r="G96" s="15">
        <v>30.13</v>
      </c>
      <c r="H96" s="15">
        <v>30.32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6">
        <v>0</v>
      </c>
    </row>
    <row r="97" spans="1:15" ht="25.5" customHeight="1" x14ac:dyDescent="0.25">
      <c r="A97" s="32" t="s">
        <v>49</v>
      </c>
      <c r="B97" s="13">
        <f t="shared" ref="B97:B102" si="2">B88</f>
        <v>2010</v>
      </c>
      <c r="C97" s="14">
        <v>24.33</v>
      </c>
      <c r="D97" s="15">
        <v>24.36</v>
      </c>
      <c r="E97" s="15">
        <v>24.39</v>
      </c>
      <c r="F97" s="15">
        <v>24.32</v>
      </c>
      <c r="G97" s="15">
        <v>24.46</v>
      </c>
      <c r="H97" s="15">
        <v>24.78</v>
      </c>
      <c r="I97" s="15">
        <v>24.87</v>
      </c>
      <c r="J97" s="15">
        <v>25.96</v>
      </c>
      <c r="K97" s="15">
        <v>26.36</v>
      </c>
      <c r="L97" s="15">
        <v>27.3</v>
      </c>
      <c r="M97" s="15">
        <v>27.56</v>
      </c>
      <c r="N97" s="15">
        <v>28.39</v>
      </c>
      <c r="O97" s="16">
        <v>25.59</v>
      </c>
    </row>
    <row r="98" spans="1:15" ht="13.2" customHeight="1" x14ac:dyDescent="0.25">
      <c r="A98" s="31"/>
      <c r="B98" s="13">
        <f t="shared" si="2"/>
        <v>2011</v>
      </c>
      <c r="C98" s="14">
        <v>30.11</v>
      </c>
      <c r="D98" s="15">
        <v>30.48</v>
      </c>
      <c r="E98" s="15">
        <v>30.35</v>
      </c>
      <c r="F98" s="15">
        <v>30.43</v>
      </c>
      <c r="G98" s="15">
        <v>30.88</v>
      </c>
      <c r="H98" s="15">
        <v>30.48</v>
      </c>
      <c r="I98" s="15">
        <v>30.46</v>
      </c>
      <c r="J98" s="15">
        <v>29.55</v>
      </c>
      <c r="K98" s="15">
        <v>29.47</v>
      </c>
      <c r="L98" s="15">
        <v>29.4</v>
      </c>
      <c r="M98" s="15">
        <v>29.07</v>
      </c>
      <c r="N98" s="15">
        <v>29.32</v>
      </c>
      <c r="O98" s="16">
        <v>30</v>
      </c>
    </row>
    <row r="99" spans="1:15" ht="13.2" customHeight="1" x14ac:dyDescent="0.25">
      <c r="A99" s="31"/>
      <c r="B99" s="13">
        <f t="shared" si="2"/>
        <v>2012</v>
      </c>
      <c r="C99" s="14">
        <v>29.16</v>
      </c>
      <c r="D99" s="15">
        <v>29.45</v>
      </c>
      <c r="E99" s="15">
        <v>30.14</v>
      </c>
      <c r="F99" s="15">
        <v>30.5</v>
      </c>
      <c r="G99" s="15">
        <v>30.91</v>
      </c>
      <c r="H99" s="15">
        <v>30.97</v>
      </c>
      <c r="I99" s="15">
        <v>31.33</v>
      </c>
      <c r="J99" s="15">
        <v>32.58</v>
      </c>
      <c r="K99" s="15">
        <v>33.32</v>
      </c>
      <c r="L99" s="15">
        <v>33.229999999999997</v>
      </c>
      <c r="M99" s="15">
        <v>33.31</v>
      </c>
      <c r="N99" s="15">
        <v>33.58</v>
      </c>
      <c r="O99" s="16">
        <v>31.54</v>
      </c>
    </row>
    <row r="100" spans="1:15" ht="13.2" customHeight="1" x14ac:dyDescent="0.25">
      <c r="A100" s="31"/>
      <c r="B100" s="13">
        <f t="shared" si="2"/>
        <v>2013</v>
      </c>
      <c r="C100" s="14">
        <v>34.11</v>
      </c>
      <c r="D100" s="15">
        <v>33.869999999999997</v>
      </c>
      <c r="E100" s="15">
        <v>33.58</v>
      </c>
      <c r="F100" s="15">
        <v>32.65</v>
      </c>
      <c r="G100" s="15">
        <v>32.15</v>
      </c>
      <c r="H100" s="15">
        <v>32.03</v>
      </c>
      <c r="I100" s="15">
        <v>31.58</v>
      </c>
      <c r="J100" s="15">
        <v>30.89</v>
      </c>
      <c r="K100" s="15">
        <v>30.07</v>
      </c>
      <c r="L100" s="15">
        <v>29.77</v>
      </c>
      <c r="M100" s="15">
        <v>29.88</v>
      </c>
      <c r="N100" s="15">
        <v>29.62</v>
      </c>
      <c r="O100" s="16">
        <v>31.68</v>
      </c>
    </row>
    <row r="101" spans="1:15" ht="13.2" customHeight="1" x14ac:dyDescent="0.25">
      <c r="A101" s="31"/>
      <c r="B101" s="13">
        <f t="shared" si="2"/>
        <v>2014</v>
      </c>
      <c r="C101" s="14">
        <v>29.26</v>
      </c>
      <c r="D101" s="15">
        <v>29.24</v>
      </c>
      <c r="E101" s="15">
        <v>29.36</v>
      </c>
      <c r="F101" s="15">
        <v>29.31</v>
      </c>
      <c r="G101" s="15">
        <v>29.27</v>
      </c>
      <c r="H101" s="15">
        <v>29.24</v>
      </c>
      <c r="I101" s="15">
        <v>29.11</v>
      </c>
      <c r="J101" s="15">
        <v>28.79</v>
      </c>
      <c r="K101" s="15">
        <v>28.55</v>
      </c>
      <c r="L101" s="15">
        <v>28.18</v>
      </c>
      <c r="M101" s="15">
        <v>28.22</v>
      </c>
      <c r="N101" s="15">
        <v>28.22</v>
      </c>
      <c r="O101" s="16">
        <v>28.9</v>
      </c>
    </row>
    <row r="102" spans="1:15" ht="13.2" customHeight="1" x14ac:dyDescent="0.25">
      <c r="A102" s="31"/>
      <c r="B102" s="13">
        <f t="shared" si="2"/>
        <v>2015</v>
      </c>
      <c r="C102" s="14">
        <v>28.59</v>
      </c>
      <c r="D102" s="15">
        <v>28.72</v>
      </c>
      <c r="E102" s="15">
        <v>28.7</v>
      </c>
      <c r="F102" s="15">
        <v>28.76</v>
      </c>
      <c r="G102" s="15">
        <v>28.76</v>
      </c>
      <c r="H102" s="15">
        <v>28.79</v>
      </c>
      <c r="I102" s="15">
        <v>28.53</v>
      </c>
      <c r="J102" s="15">
        <v>28.75</v>
      </c>
      <c r="K102" s="15">
        <v>28.59</v>
      </c>
      <c r="L102" s="15">
        <v>28.81</v>
      </c>
      <c r="M102" s="15">
        <v>28.73</v>
      </c>
      <c r="N102" s="15">
        <v>28.37</v>
      </c>
      <c r="O102" s="16">
        <v>28.68</v>
      </c>
    </row>
    <row r="103" spans="1:15" x14ac:dyDescent="0.25">
      <c r="A103" s="17"/>
      <c r="B103" s="13">
        <f t="shared" ref="B103:B105" si="3">B94</f>
        <v>2016</v>
      </c>
      <c r="C103" s="14">
        <v>29.91</v>
      </c>
      <c r="D103" s="15">
        <v>29.57</v>
      </c>
      <c r="E103" s="15">
        <v>29.34</v>
      </c>
      <c r="F103" s="15">
        <v>27.87</v>
      </c>
      <c r="G103" s="15">
        <v>28.04</v>
      </c>
      <c r="H103" s="15">
        <v>27.86</v>
      </c>
      <c r="I103" s="15">
        <v>27.81</v>
      </c>
      <c r="J103" s="15">
        <v>27.61</v>
      </c>
      <c r="K103" s="15">
        <v>28.23</v>
      </c>
      <c r="L103" s="15">
        <v>29.45</v>
      </c>
      <c r="M103" s="15">
        <v>28.03</v>
      </c>
      <c r="N103" s="15">
        <v>27.87</v>
      </c>
      <c r="O103" s="16">
        <v>28.47</v>
      </c>
    </row>
    <row r="104" spans="1:15" x14ac:dyDescent="0.25">
      <c r="A104" s="17"/>
      <c r="B104" s="13">
        <f t="shared" si="3"/>
        <v>2017</v>
      </c>
      <c r="C104" s="14">
        <v>27.82</v>
      </c>
      <c r="D104" s="15">
        <v>27.98</v>
      </c>
      <c r="E104" s="15">
        <v>27.96</v>
      </c>
      <c r="F104" s="15">
        <v>27.92</v>
      </c>
      <c r="G104" s="15">
        <v>27.87</v>
      </c>
      <c r="H104" s="15">
        <v>27.5</v>
      </c>
      <c r="I104" s="15">
        <v>27.64</v>
      </c>
      <c r="J104" s="15">
        <v>27.64</v>
      </c>
      <c r="K104" s="15">
        <v>27.62</v>
      </c>
      <c r="L104" s="15">
        <v>27.68</v>
      </c>
      <c r="M104" s="15">
        <v>27.8</v>
      </c>
      <c r="N104" s="15">
        <v>27.84</v>
      </c>
      <c r="O104" s="16">
        <v>27.77</v>
      </c>
    </row>
    <row r="105" spans="1:15" x14ac:dyDescent="0.25">
      <c r="A105" s="17"/>
      <c r="B105" s="13">
        <f t="shared" si="3"/>
        <v>2018</v>
      </c>
      <c r="C105" s="14">
        <v>28.27</v>
      </c>
      <c r="D105" s="15">
        <v>28.44</v>
      </c>
      <c r="E105" s="15">
        <v>28.4</v>
      </c>
      <c r="F105" s="15">
        <v>28.51</v>
      </c>
      <c r="G105" s="15">
        <v>28.54</v>
      </c>
      <c r="H105" s="15">
        <v>28.68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6">
        <v>0</v>
      </c>
    </row>
    <row r="106" spans="1:15" ht="25.5" customHeight="1" x14ac:dyDescent="0.25">
      <c r="A106" s="33" t="s">
        <v>50</v>
      </c>
      <c r="B106" s="13">
        <v>2010</v>
      </c>
      <c r="C106" s="14">
        <v>25.04</v>
      </c>
      <c r="D106" s="15">
        <v>25.18</v>
      </c>
      <c r="E106" s="15">
        <v>25.26</v>
      </c>
      <c r="F106" s="15">
        <v>25</v>
      </c>
      <c r="G106" s="15">
        <v>25.24</v>
      </c>
      <c r="H106" s="15">
        <v>25.3</v>
      </c>
      <c r="I106" s="15">
        <v>25.74</v>
      </c>
      <c r="J106" s="15">
        <v>26.27</v>
      </c>
      <c r="K106" s="15">
        <v>26.79</v>
      </c>
      <c r="L106" s="15">
        <v>27.69</v>
      </c>
      <c r="M106" s="15">
        <v>27.89</v>
      </c>
      <c r="N106" s="15">
        <v>28.23</v>
      </c>
      <c r="O106" s="16">
        <v>26.14</v>
      </c>
    </row>
    <row r="107" spans="1:15" ht="13.2" customHeight="1" x14ac:dyDescent="0.25">
      <c r="A107" s="31"/>
      <c r="B107" s="13">
        <v>2011</v>
      </c>
      <c r="C107" s="14">
        <v>29.31</v>
      </c>
      <c r="D107" s="15">
        <v>29.59</v>
      </c>
      <c r="E107" s="15">
        <v>29.57</v>
      </c>
      <c r="F107" s="15">
        <v>29.48</v>
      </c>
      <c r="G107" s="15">
        <v>30.9</v>
      </c>
      <c r="H107" s="15">
        <v>30.99</v>
      </c>
      <c r="I107" s="15">
        <v>30.74</v>
      </c>
      <c r="J107" s="15">
        <v>30.47</v>
      </c>
      <c r="K107" s="15">
        <v>30.46</v>
      </c>
      <c r="L107" s="15">
        <v>30.3</v>
      </c>
      <c r="M107" s="15">
        <v>29.86</v>
      </c>
      <c r="N107" s="15">
        <v>29.72</v>
      </c>
      <c r="O107" s="16">
        <v>30.12</v>
      </c>
    </row>
    <row r="108" spans="1:15" ht="13.2" customHeight="1" x14ac:dyDescent="0.25">
      <c r="A108" s="31"/>
      <c r="B108" s="13">
        <v>2012</v>
      </c>
      <c r="C108" s="14">
        <v>29.58</v>
      </c>
      <c r="D108" s="15">
        <v>29.75</v>
      </c>
      <c r="E108" s="15">
        <v>30.54</v>
      </c>
      <c r="F108" s="15">
        <v>31.43</v>
      </c>
      <c r="G108" s="15">
        <v>32.26</v>
      </c>
      <c r="H108" s="15">
        <v>32.71</v>
      </c>
      <c r="I108" s="15">
        <v>33.19</v>
      </c>
      <c r="J108" s="15">
        <v>34.19</v>
      </c>
      <c r="K108" s="15">
        <v>34.909999999999997</v>
      </c>
      <c r="L108" s="15">
        <v>34.94</v>
      </c>
      <c r="M108" s="15">
        <v>34.950000000000003</v>
      </c>
      <c r="N108" s="15">
        <v>35.21</v>
      </c>
      <c r="O108" s="16">
        <v>32.81</v>
      </c>
    </row>
    <row r="109" spans="1:15" ht="13.2" customHeight="1" x14ac:dyDescent="0.25">
      <c r="A109" s="31"/>
      <c r="B109" s="13">
        <v>2013</v>
      </c>
      <c r="C109" s="14">
        <v>35.159999999999997</v>
      </c>
      <c r="D109" s="15">
        <v>34.9</v>
      </c>
      <c r="E109" s="15">
        <v>34.61</v>
      </c>
      <c r="F109" s="15">
        <v>34.549999999999997</v>
      </c>
      <c r="G109" s="15">
        <v>34.03</v>
      </c>
      <c r="H109" s="15">
        <v>33.950000000000003</v>
      </c>
      <c r="I109" s="15">
        <v>33.78</v>
      </c>
      <c r="J109" s="15">
        <v>33.299999999999997</v>
      </c>
      <c r="K109" s="15">
        <v>32.700000000000003</v>
      </c>
      <c r="L109" s="15">
        <v>32.32</v>
      </c>
      <c r="M109" s="15">
        <v>32.21</v>
      </c>
      <c r="N109" s="15">
        <v>31.87</v>
      </c>
      <c r="O109" s="16">
        <v>33.619999999999997</v>
      </c>
    </row>
    <row r="110" spans="1:15" ht="13.2" customHeight="1" x14ac:dyDescent="0.25">
      <c r="A110" s="31"/>
      <c r="B110" s="13">
        <v>2014</v>
      </c>
      <c r="C110" s="14">
        <v>32.229999999999997</v>
      </c>
      <c r="D110" s="15">
        <v>32.15</v>
      </c>
      <c r="E110" s="15">
        <v>32.18</v>
      </c>
      <c r="F110" s="15">
        <v>32.17</v>
      </c>
      <c r="G110" s="15">
        <v>32.19</v>
      </c>
      <c r="H110" s="15">
        <v>32.340000000000003</v>
      </c>
      <c r="I110" s="15">
        <v>31.77</v>
      </c>
      <c r="J110" s="15">
        <v>31.39</v>
      </c>
      <c r="K110" s="15">
        <v>31.3</v>
      </c>
      <c r="L110" s="15">
        <v>30.72</v>
      </c>
      <c r="M110" s="15">
        <v>30.61</v>
      </c>
      <c r="N110" s="15">
        <v>30.72</v>
      </c>
      <c r="O110" s="16">
        <v>31.65</v>
      </c>
    </row>
    <row r="111" spans="1:15" ht="13.2" customHeight="1" x14ac:dyDescent="0.25">
      <c r="A111" s="31"/>
      <c r="B111" s="13">
        <v>2015</v>
      </c>
      <c r="C111" s="14">
        <v>31.18</v>
      </c>
      <c r="D111" s="15">
        <v>31.2</v>
      </c>
      <c r="E111" s="15">
        <v>31.11</v>
      </c>
      <c r="F111" s="15">
        <v>31.86</v>
      </c>
      <c r="G111" s="15">
        <v>31.85</v>
      </c>
      <c r="H111" s="15">
        <v>31.88</v>
      </c>
      <c r="I111" s="15">
        <v>30.76</v>
      </c>
      <c r="J111" s="15">
        <v>30.77</v>
      </c>
      <c r="K111" s="15">
        <v>30.86</v>
      </c>
      <c r="L111" s="15">
        <v>30.8</v>
      </c>
      <c r="M111" s="15">
        <v>30.79</v>
      </c>
      <c r="N111" s="15">
        <v>30.8</v>
      </c>
      <c r="O111" s="16">
        <v>31.16</v>
      </c>
    </row>
    <row r="112" spans="1:15" x14ac:dyDescent="0.25">
      <c r="A112" s="17"/>
      <c r="B112" s="13">
        <v>2016</v>
      </c>
      <c r="C112" s="14">
        <v>30.88</v>
      </c>
      <c r="D112" s="15">
        <v>30.69</v>
      </c>
      <c r="E112" s="15">
        <v>30.31</v>
      </c>
      <c r="F112" s="15">
        <v>30.26</v>
      </c>
      <c r="G112" s="15">
        <v>29.38</v>
      </c>
      <c r="H112" s="15">
        <v>29.11</v>
      </c>
      <c r="I112" s="15">
        <v>29.14</v>
      </c>
      <c r="J112" s="15">
        <v>29.08</v>
      </c>
      <c r="K112" s="15">
        <v>29.35</v>
      </c>
      <c r="L112" s="15">
        <v>29.29</v>
      </c>
      <c r="M112" s="15">
        <v>29.29</v>
      </c>
      <c r="N112" s="15">
        <v>28.81</v>
      </c>
      <c r="O112" s="16">
        <v>29.63</v>
      </c>
    </row>
    <row r="113" spans="1:15" x14ac:dyDescent="0.25">
      <c r="A113" s="17"/>
      <c r="B113" s="13">
        <v>2017</v>
      </c>
      <c r="C113" s="14">
        <v>29.08</v>
      </c>
      <c r="D113" s="15">
        <v>29.12</v>
      </c>
      <c r="E113" s="15">
        <v>29.09</v>
      </c>
      <c r="F113" s="15">
        <v>29.15</v>
      </c>
      <c r="G113" s="15">
        <v>29.17</v>
      </c>
      <c r="H113" s="15">
        <v>29.18</v>
      </c>
      <c r="I113" s="15">
        <v>29.27</v>
      </c>
      <c r="J113" s="15">
        <v>29.2</v>
      </c>
      <c r="K113" s="15">
        <v>29.26</v>
      </c>
      <c r="L113" s="15">
        <v>29.28</v>
      </c>
      <c r="M113" s="15">
        <v>29.27</v>
      </c>
      <c r="N113" s="15">
        <v>29.26</v>
      </c>
      <c r="O113" s="16">
        <v>29.19</v>
      </c>
    </row>
    <row r="114" spans="1:15" x14ac:dyDescent="0.25">
      <c r="A114" s="17"/>
      <c r="B114" s="13">
        <v>2018</v>
      </c>
      <c r="C114" s="14">
        <v>29.32</v>
      </c>
      <c r="D114" s="15">
        <v>29.38</v>
      </c>
      <c r="E114" s="15">
        <v>29.34</v>
      </c>
      <c r="F114" s="15">
        <v>29.51</v>
      </c>
      <c r="G114" s="15">
        <v>29.65</v>
      </c>
      <c r="H114" s="15">
        <v>29.71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6">
        <v>0</v>
      </c>
    </row>
    <row r="115" spans="1:15" ht="25.5" customHeight="1" x14ac:dyDescent="0.25">
      <c r="A115" s="33" t="s">
        <v>51</v>
      </c>
      <c r="B115" s="13">
        <v>2010</v>
      </c>
      <c r="C115" s="14">
        <v>22.99</v>
      </c>
      <c r="D115" s="15">
        <v>23</v>
      </c>
      <c r="E115" s="15">
        <v>22.93</v>
      </c>
      <c r="F115" s="15">
        <v>22.86</v>
      </c>
      <c r="G115" s="15">
        <v>22.94</v>
      </c>
      <c r="H115" s="15">
        <v>22.94</v>
      </c>
      <c r="I115" s="15">
        <v>23.2</v>
      </c>
      <c r="J115" s="15">
        <v>24.53</v>
      </c>
      <c r="K115" s="15">
        <v>24.94</v>
      </c>
      <c r="L115" s="15">
        <v>25.54</v>
      </c>
      <c r="M115" s="15">
        <v>25.7</v>
      </c>
      <c r="N115" s="15">
        <v>27.06</v>
      </c>
      <c r="O115" s="16">
        <v>24.05</v>
      </c>
    </row>
    <row r="116" spans="1:15" ht="13.2" customHeight="1" x14ac:dyDescent="0.25">
      <c r="A116" s="31"/>
      <c r="B116" s="13">
        <v>2011</v>
      </c>
      <c r="C116" s="14">
        <v>28.3</v>
      </c>
      <c r="D116" s="15">
        <v>28.2</v>
      </c>
      <c r="E116" s="15">
        <v>28.32</v>
      </c>
      <c r="F116" s="15">
        <v>28.63</v>
      </c>
      <c r="G116" s="15">
        <v>29.32</v>
      </c>
      <c r="H116" s="15">
        <v>28.08</v>
      </c>
      <c r="I116" s="15">
        <v>28.02</v>
      </c>
      <c r="J116" s="15">
        <v>27.77</v>
      </c>
      <c r="K116" s="15">
        <v>27.71</v>
      </c>
      <c r="L116" s="15">
        <v>27.69</v>
      </c>
      <c r="M116" s="15">
        <v>27.4</v>
      </c>
      <c r="N116" s="15">
        <v>27.31</v>
      </c>
      <c r="O116" s="16">
        <v>28.06</v>
      </c>
    </row>
    <row r="117" spans="1:15" ht="13.2" customHeight="1" x14ac:dyDescent="0.25">
      <c r="A117" s="31"/>
      <c r="B117" s="13">
        <v>2012</v>
      </c>
      <c r="C117" s="14">
        <v>27.27</v>
      </c>
      <c r="D117" s="15">
        <v>27.51</v>
      </c>
      <c r="E117" s="15">
        <v>28.23</v>
      </c>
      <c r="F117" s="15">
        <v>28.76</v>
      </c>
      <c r="G117" s="15">
        <v>29.48</v>
      </c>
      <c r="H117" s="15">
        <v>29.48</v>
      </c>
      <c r="I117" s="15">
        <v>30.42</v>
      </c>
      <c r="J117" s="15">
        <v>31.29</v>
      </c>
      <c r="K117" s="15">
        <v>31.61</v>
      </c>
      <c r="L117" s="15">
        <v>31.37</v>
      </c>
      <c r="M117" s="15">
        <v>31.91</v>
      </c>
      <c r="N117" s="15">
        <v>32.36</v>
      </c>
      <c r="O117" s="16">
        <v>29.97</v>
      </c>
    </row>
    <row r="118" spans="1:15" ht="13.2" customHeight="1" x14ac:dyDescent="0.25">
      <c r="A118" s="31"/>
      <c r="B118" s="13">
        <v>2013</v>
      </c>
      <c r="C118" s="14">
        <v>32.31</v>
      </c>
      <c r="D118" s="15">
        <v>32.18</v>
      </c>
      <c r="E118" s="15">
        <v>32.049999999999997</v>
      </c>
      <c r="F118" s="15">
        <v>31.62</v>
      </c>
      <c r="G118" s="15">
        <v>30.94</v>
      </c>
      <c r="H118" s="15">
        <v>30.46</v>
      </c>
      <c r="I118" s="15">
        <v>30.22</v>
      </c>
      <c r="J118" s="15">
        <v>29.71</v>
      </c>
      <c r="K118" s="15">
        <v>27.98</v>
      </c>
      <c r="L118" s="15">
        <v>27.73</v>
      </c>
      <c r="M118" s="15">
        <v>27.66</v>
      </c>
      <c r="N118" s="15">
        <v>27.41</v>
      </c>
      <c r="O118" s="16">
        <v>30.02</v>
      </c>
    </row>
    <row r="119" spans="1:15" ht="13.2" customHeight="1" x14ac:dyDescent="0.25">
      <c r="A119" s="31"/>
      <c r="B119" s="13">
        <v>2014</v>
      </c>
      <c r="C119" s="14">
        <v>27.55</v>
      </c>
      <c r="D119" s="15">
        <v>27.48</v>
      </c>
      <c r="E119" s="15">
        <v>27.62</v>
      </c>
      <c r="F119" s="15">
        <v>27.96</v>
      </c>
      <c r="G119" s="15">
        <v>28.02</v>
      </c>
      <c r="H119" s="15">
        <v>28.12</v>
      </c>
      <c r="I119" s="15">
        <v>27.82</v>
      </c>
      <c r="J119" s="15">
        <v>27.62</v>
      </c>
      <c r="K119" s="15">
        <v>27.16</v>
      </c>
      <c r="L119" s="15">
        <v>26.61</v>
      </c>
      <c r="M119" s="15">
        <v>26.67</v>
      </c>
      <c r="N119" s="15">
        <v>26.71</v>
      </c>
      <c r="O119" s="16">
        <v>27.45</v>
      </c>
    </row>
    <row r="120" spans="1:15" ht="13.2" customHeight="1" x14ac:dyDescent="0.25">
      <c r="A120" s="31"/>
      <c r="B120" s="13">
        <v>2015</v>
      </c>
      <c r="C120" s="14">
        <v>26.94</v>
      </c>
      <c r="D120" s="15">
        <v>27.2</v>
      </c>
      <c r="E120" s="15">
        <v>27.12</v>
      </c>
      <c r="F120" s="15">
        <v>27.28</v>
      </c>
      <c r="G120" s="15">
        <v>27.27</v>
      </c>
      <c r="H120" s="15">
        <v>27.27</v>
      </c>
      <c r="I120" s="15">
        <v>27.2</v>
      </c>
      <c r="J120" s="15">
        <v>27.25</v>
      </c>
      <c r="K120" s="15">
        <v>27.56</v>
      </c>
      <c r="L120" s="15">
        <v>27.14</v>
      </c>
      <c r="M120" s="15">
        <v>27.07</v>
      </c>
      <c r="N120" s="15">
        <v>27</v>
      </c>
      <c r="O120" s="16">
        <v>27.19</v>
      </c>
    </row>
    <row r="121" spans="1:15" x14ac:dyDescent="0.25">
      <c r="A121" s="17"/>
      <c r="B121" s="13">
        <v>2016</v>
      </c>
      <c r="C121" s="14">
        <v>27.08</v>
      </c>
      <c r="D121" s="15">
        <v>26.95</v>
      </c>
      <c r="E121" s="15">
        <v>26.48</v>
      </c>
      <c r="F121" s="15">
        <v>26.25</v>
      </c>
      <c r="G121" s="15">
        <v>25.73</v>
      </c>
      <c r="H121" s="15">
        <v>25.57</v>
      </c>
      <c r="I121" s="15">
        <v>25.62</v>
      </c>
      <c r="J121" s="15">
        <v>25.23</v>
      </c>
      <c r="K121" s="15">
        <v>25.35</v>
      </c>
      <c r="L121" s="15">
        <v>25.32</v>
      </c>
      <c r="M121" s="15">
        <v>25.31</v>
      </c>
      <c r="N121" s="15">
        <v>25.27</v>
      </c>
      <c r="O121" s="16">
        <v>25.85</v>
      </c>
    </row>
    <row r="122" spans="1:15" x14ac:dyDescent="0.25">
      <c r="A122" s="17"/>
      <c r="B122" s="13">
        <v>2017</v>
      </c>
      <c r="C122" s="14">
        <v>25.37</v>
      </c>
      <c r="D122" s="15">
        <v>25.6</v>
      </c>
      <c r="E122" s="15">
        <v>25.64</v>
      </c>
      <c r="F122" s="15">
        <v>25.61</v>
      </c>
      <c r="G122" s="15">
        <v>25.53</v>
      </c>
      <c r="H122" s="15">
        <v>25.57</v>
      </c>
      <c r="I122" s="15">
        <v>25.71</v>
      </c>
      <c r="J122" s="15">
        <v>25.77</v>
      </c>
      <c r="K122" s="15">
        <v>25.88</v>
      </c>
      <c r="L122" s="15">
        <v>25.91</v>
      </c>
      <c r="M122" s="15">
        <v>25.97</v>
      </c>
      <c r="N122" s="15">
        <v>26.14</v>
      </c>
      <c r="O122" s="16">
        <v>25.73</v>
      </c>
    </row>
    <row r="123" spans="1:15" x14ac:dyDescent="0.25">
      <c r="A123" s="17"/>
      <c r="B123" s="13">
        <v>2018</v>
      </c>
      <c r="C123" s="14">
        <v>26.59</v>
      </c>
      <c r="D123" s="15">
        <v>26.91</v>
      </c>
      <c r="E123" s="15">
        <v>26.67</v>
      </c>
      <c r="F123" s="15">
        <v>26.73</v>
      </c>
      <c r="G123" s="15">
        <v>26.84</v>
      </c>
      <c r="H123" s="15">
        <v>26.94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6">
        <v>0</v>
      </c>
    </row>
    <row r="124" spans="1:15" ht="25.5" customHeight="1" x14ac:dyDescent="0.25">
      <c r="A124" s="7" t="s">
        <v>52</v>
      </c>
      <c r="B124" s="13">
        <v>0</v>
      </c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6"/>
    </row>
    <row r="125" spans="1:15" ht="25.5" customHeight="1" x14ac:dyDescent="0.25">
      <c r="A125" s="33" t="s">
        <v>53</v>
      </c>
      <c r="B125" s="13">
        <v>2010</v>
      </c>
      <c r="C125" s="14">
        <v>27.62</v>
      </c>
      <c r="D125" s="15">
        <v>27.53</v>
      </c>
      <c r="E125" s="15">
        <v>27.81</v>
      </c>
      <c r="F125" s="15">
        <v>27.72</v>
      </c>
      <c r="G125" s="15">
        <v>27.79</v>
      </c>
      <c r="H125" s="15">
        <v>28.06</v>
      </c>
      <c r="I125" s="15">
        <v>28.72</v>
      </c>
      <c r="J125" s="15">
        <v>30.17</v>
      </c>
      <c r="K125" s="15">
        <v>30.98</v>
      </c>
      <c r="L125" s="15">
        <v>31.32</v>
      </c>
      <c r="M125" s="15">
        <v>31.5</v>
      </c>
      <c r="N125" s="15">
        <v>32.42</v>
      </c>
      <c r="O125" s="16">
        <v>29.3</v>
      </c>
    </row>
    <row r="126" spans="1:15" ht="13.2" customHeight="1" x14ac:dyDescent="0.25">
      <c r="A126" s="31"/>
      <c r="B126" s="13">
        <v>2011</v>
      </c>
      <c r="C126" s="14">
        <v>33.880000000000003</v>
      </c>
      <c r="D126" s="15">
        <v>34.4</v>
      </c>
      <c r="E126" s="15">
        <v>34.479999999999997</v>
      </c>
      <c r="F126" s="15">
        <v>33.72</v>
      </c>
      <c r="G126" s="15">
        <v>34.06</v>
      </c>
      <c r="H126" s="15">
        <v>33.72</v>
      </c>
      <c r="I126" s="15">
        <v>33.82</v>
      </c>
      <c r="J126" s="15">
        <v>33.83</v>
      </c>
      <c r="K126" s="15">
        <v>33.47</v>
      </c>
      <c r="L126" s="15">
        <v>32.93</v>
      </c>
      <c r="M126" s="15">
        <v>32.51</v>
      </c>
      <c r="N126" s="15">
        <v>32.35</v>
      </c>
      <c r="O126" s="16">
        <v>33.6</v>
      </c>
    </row>
    <row r="127" spans="1:15" ht="13.2" customHeight="1" x14ac:dyDescent="0.25">
      <c r="A127" s="31"/>
      <c r="B127" s="13">
        <v>2012</v>
      </c>
      <c r="C127" s="14">
        <v>32.33</v>
      </c>
      <c r="D127" s="15">
        <v>32.81</v>
      </c>
      <c r="E127" s="15">
        <v>33.58</v>
      </c>
      <c r="F127" s="15">
        <v>34.409999999999997</v>
      </c>
      <c r="G127" s="15">
        <v>35.14</v>
      </c>
      <c r="H127" s="15">
        <v>35.42</v>
      </c>
      <c r="I127" s="15">
        <v>36.200000000000003</v>
      </c>
      <c r="J127" s="15">
        <v>38.86</v>
      </c>
      <c r="K127" s="15">
        <v>39.53</v>
      </c>
      <c r="L127" s="15">
        <v>38.659999999999997</v>
      </c>
      <c r="M127" s="15">
        <v>38.53</v>
      </c>
      <c r="N127" s="15">
        <v>38.909999999999997</v>
      </c>
      <c r="O127" s="16">
        <v>36.200000000000003</v>
      </c>
    </row>
    <row r="128" spans="1:15" ht="13.2" customHeight="1" x14ac:dyDescent="0.25">
      <c r="A128" s="31"/>
      <c r="B128" s="13">
        <v>2013</v>
      </c>
      <c r="C128" s="14">
        <v>38.64</v>
      </c>
      <c r="D128" s="15">
        <v>38.380000000000003</v>
      </c>
      <c r="E128" s="15">
        <v>38.46</v>
      </c>
      <c r="F128" s="15">
        <v>37.86</v>
      </c>
      <c r="G128" s="15">
        <v>37.74</v>
      </c>
      <c r="H128" s="15">
        <v>37.36</v>
      </c>
      <c r="I128" s="15">
        <v>36.72</v>
      </c>
      <c r="J128" s="15">
        <v>36</v>
      </c>
      <c r="K128" s="15">
        <v>34.82</v>
      </c>
      <c r="L128" s="15">
        <v>34.56</v>
      </c>
      <c r="M128" s="15">
        <v>34.69</v>
      </c>
      <c r="N128" s="15">
        <v>34.700000000000003</v>
      </c>
      <c r="O128" s="16">
        <v>36.659999999999997</v>
      </c>
    </row>
    <row r="129" spans="1:15" ht="13.2" customHeight="1" x14ac:dyDescent="0.25">
      <c r="A129" s="31"/>
      <c r="B129" s="13">
        <v>2014</v>
      </c>
      <c r="C129" s="14">
        <v>34.590000000000003</v>
      </c>
      <c r="D129" s="15">
        <v>34.4</v>
      </c>
      <c r="E129" s="15">
        <v>34.659999999999997</v>
      </c>
      <c r="F129" s="15">
        <v>34.71</v>
      </c>
      <c r="G129" s="15">
        <v>34.090000000000003</v>
      </c>
      <c r="H129" s="15">
        <v>34.08</v>
      </c>
      <c r="I129" s="15">
        <v>33.380000000000003</v>
      </c>
      <c r="J129" s="15">
        <v>33.17</v>
      </c>
      <c r="K129" s="15">
        <v>32.89</v>
      </c>
      <c r="L129" s="15">
        <v>32.4</v>
      </c>
      <c r="M129" s="15">
        <v>32.56</v>
      </c>
      <c r="N129" s="15">
        <v>32.11</v>
      </c>
      <c r="O129" s="16">
        <v>33.590000000000003</v>
      </c>
    </row>
    <row r="130" spans="1:15" ht="13.2" customHeight="1" x14ac:dyDescent="0.25">
      <c r="A130" s="31"/>
      <c r="B130" s="13">
        <v>2015</v>
      </c>
      <c r="C130" s="14">
        <v>32.96</v>
      </c>
      <c r="D130" s="15">
        <v>32.94</v>
      </c>
      <c r="E130" s="15">
        <v>33.06</v>
      </c>
      <c r="F130" s="15">
        <v>33.54</v>
      </c>
      <c r="G130" s="15">
        <v>33.58</v>
      </c>
      <c r="H130" s="15">
        <v>33.06</v>
      </c>
      <c r="I130" s="15">
        <v>32.51</v>
      </c>
      <c r="J130" s="15">
        <v>32.75</v>
      </c>
      <c r="K130" s="15">
        <v>32.39</v>
      </c>
      <c r="L130" s="15">
        <v>32.840000000000003</v>
      </c>
      <c r="M130" s="15">
        <v>32.44</v>
      </c>
      <c r="N130" s="15">
        <v>32.9</v>
      </c>
      <c r="O130" s="16">
        <v>32.909999999999997</v>
      </c>
    </row>
    <row r="131" spans="1:15" x14ac:dyDescent="0.25">
      <c r="A131" s="17"/>
      <c r="B131" s="13">
        <v>2016</v>
      </c>
      <c r="C131" s="14">
        <v>31.92</v>
      </c>
      <c r="D131" s="15">
        <v>31.51</v>
      </c>
      <c r="E131" s="15">
        <v>31.36</v>
      </c>
      <c r="F131" s="15">
        <v>31.44</v>
      </c>
      <c r="G131" s="15">
        <v>31.48</v>
      </c>
      <c r="H131" s="15">
        <v>31.53</v>
      </c>
      <c r="I131" s="15">
        <v>32.36</v>
      </c>
      <c r="J131" s="15">
        <v>31.3</v>
      </c>
      <c r="K131" s="15">
        <v>31.01</v>
      </c>
      <c r="L131" s="15">
        <v>30.78</v>
      </c>
      <c r="M131" s="15">
        <v>30.92</v>
      </c>
      <c r="N131" s="15">
        <v>30.78</v>
      </c>
      <c r="O131" s="16">
        <v>31.37</v>
      </c>
    </row>
    <row r="132" spans="1:15" x14ac:dyDescent="0.25">
      <c r="A132" s="17"/>
      <c r="B132" s="13">
        <v>2017</v>
      </c>
      <c r="C132" s="14">
        <v>30.94</v>
      </c>
      <c r="D132" s="15">
        <v>31.02</v>
      </c>
      <c r="E132" s="15">
        <v>30.83</v>
      </c>
      <c r="F132" s="15">
        <v>30.65</v>
      </c>
      <c r="G132" s="15">
        <v>30.75</v>
      </c>
      <c r="H132" s="15">
        <v>30.73</v>
      </c>
      <c r="I132" s="15">
        <v>30.66</v>
      </c>
      <c r="J132" s="15">
        <v>30.4</v>
      </c>
      <c r="K132" s="15">
        <v>30.72</v>
      </c>
      <c r="L132" s="15">
        <v>30.6</v>
      </c>
      <c r="M132" s="15">
        <v>30.84</v>
      </c>
      <c r="N132" s="15">
        <v>30.88</v>
      </c>
      <c r="O132" s="16">
        <v>30.75</v>
      </c>
    </row>
    <row r="133" spans="1:15" x14ac:dyDescent="0.25">
      <c r="A133" s="17"/>
      <c r="B133" s="13">
        <v>2018</v>
      </c>
      <c r="C133" s="14">
        <v>30.78</v>
      </c>
      <c r="D133" s="15">
        <v>30.98</v>
      </c>
      <c r="E133" s="15">
        <v>31.61</v>
      </c>
      <c r="F133" s="15">
        <v>31.56</v>
      </c>
      <c r="G133" s="15">
        <v>31.21</v>
      </c>
      <c r="H133" s="15">
        <v>31.09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6">
        <v>0</v>
      </c>
    </row>
    <row r="134" spans="1:15" ht="25.5" customHeight="1" x14ac:dyDescent="0.25">
      <c r="A134" s="33" t="s">
        <v>54</v>
      </c>
      <c r="B134" s="13">
        <v>2010</v>
      </c>
      <c r="C134" s="14">
        <v>24.84</v>
      </c>
      <c r="D134" s="15">
        <v>24.75</v>
      </c>
      <c r="E134" s="15">
        <v>25.04</v>
      </c>
      <c r="F134" s="15">
        <v>24.86</v>
      </c>
      <c r="G134" s="15">
        <v>24.95</v>
      </c>
      <c r="H134" s="15">
        <v>25</v>
      </c>
      <c r="I134" s="15">
        <v>25.52</v>
      </c>
      <c r="J134" s="15">
        <v>27.04</v>
      </c>
      <c r="K134" s="15">
        <v>27.72</v>
      </c>
      <c r="L134" s="15">
        <v>27.91</v>
      </c>
      <c r="M134" s="15">
        <v>28.38</v>
      </c>
      <c r="N134" s="15">
        <v>29.37</v>
      </c>
      <c r="O134" s="16">
        <v>26.28</v>
      </c>
    </row>
    <row r="135" spans="1:15" ht="13.2" customHeight="1" x14ac:dyDescent="0.25">
      <c r="A135" s="31"/>
      <c r="B135" s="13">
        <v>2011</v>
      </c>
      <c r="C135" s="14">
        <v>30.92</v>
      </c>
      <c r="D135" s="15">
        <v>30.85</v>
      </c>
      <c r="E135" s="15">
        <v>31.26</v>
      </c>
      <c r="F135" s="15">
        <v>31.33</v>
      </c>
      <c r="G135" s="15">
        <v>31.49</v>
      </c>
      <c r="H135" s="15">
        <v>30.62</v>
      </c>
      <c r="I135" s="15">
        <v>30.66</v>
      </c>
      <c r="J135" s="15">
        <v>30.61</v>
      </c>
      <c r="K135" s="15">
        <v>30.23</v>
      </c>
      <c r="L135" s="15">
        <v>30</v>
      </c>
      <c r="M135" s="15">
        <v>29.72</v>
      </c>
      <c r="N135" s="15">
        <v>29.65</v>
      </c>
      <c r="O135" s="16">
        <v>30.61</v>
      </c>
    </row>
    <row r="136" spans="1:15" ht="13.2" customHeight="1" x14ac:dyDescent="0.25">
      <c r="A136" s="31"/>
      <c r="B136" s="13">
        <v>2012</v>
      </c>
      <c r="C136" s="14">
        <v>29.64</v>
      </c>
      <c r="D136" s="15">
        <v>30.19</v>
      </c>
      <c r="E136" s="15">
        <v>31.01</v>
      </c>
      <c r="F136" s="15">
        <v>31.41</v>
      </c>
      <c r="G136" s="15">
        <v>32.22</v>
      </c>
      <c r="H136" s="15">
        <v>32.409999999999997</v>
      </c>
      <c r="I136" s="15">
        <v>33.31</v>
      </c>
      <c r="J136" s="15">
        <v>35.21</v>
      </c>
      <c r="K136" s="15">
        <v>36.119999999999997</v>
      </c>
      <c r="L136" s="15">
        <v>35.89</v>
      </c>
      <c r="M136" s="15">
        <v>35.61</v>
      </c>
      <c r="N136" s="15">
        <v>35.700000000000003</v>
      </c>
      <c r="O136" s="16">
        <v>33.229999999999997</v>
      </c>
    </row>
    <row r="137" spans="1:15" ht="13.2" customHeight="1" x14ac:dyDescent="0.25">
      <c r="A137" s="31"/>
      <c r="B137" s="13">
        <v>2013</v>
      </c>
      <c r="C137" s="14">
        <v>35.39</v>
      </c>
      <c r="D137" s="15">
        <v>35.270000000000003</v>
      </c>
      <c r="E137" s="15">
        <v>35</v>
      </c>
      <c r="F137" s="15">
        <v>34.44</v>
      </c>
      <c r="G137" s="15">
        <v>34.119999999999997</v>
      </c>
      <c r="H137" s="15">
        <v>33.46</v>
      </c>
      <c r="I137" s="15">
        <v>32.799999999999997</v>
      </c>
      <c r="J137" s="15">
        <v>31.97</v>
      </c>
      <c r="K137" s="15">
        <v>29.78</v>
      </c>
      <c r="L137" s="15">
        <v>30.92</v>
      </c>
      <c r="M137" s="15">
        <v>30.96</v>
      </c>
      <c r="N137" s="15">
        <v>31.05</v>
      </c>
      <c r="O137" s="16">
        <v>32.93</v>
      </c>
    </row>
    <row r="138" spans="1:15" x14ac:dyDescent="0.25">
      <c r="A138" s="31"/>
      <c r="B138" s="13">
        <v>2014</v>
      </c>
      <c r="C138" s="14">
        <v>30.83</v>
      </c>
      <c r="D138" s="15">
        <v>29.98</v>
      </c>
      <c r="E138" s="15">
        <v>31.09</v>
      </c>
      <c r="F138" s="15">
        <v>31.08</v>
      </c>
      <c r="G138" s="15">
        <v>30.78</v>
      </c>
      <c r="H138" s="15">
        <v>30.7</v>
      </c>
      <c r="I138" s="15">
        <v>29.97</v>
      </c>
      <c r="J138" s="15">
        <v>29.7</v>
      </c>
      <c r="K138" s="15">
        <v>29.32</v>
      </c>
      <c r="L138" s="15">
        <v>28.69</v>
      </c>
      <c r="M138" s="15">
        <v>29.12</v>
      </c>
      <c r="N138" s="15">
        <v>29.06</v>
      </c>
      <c r="O138" s="16">
        <v>30.03</v>
      </c>
    </row>
    <row r="139" spans="1:15" ht="13.2" customHeight="1" x14ac:dyDescent="0.25">
      <c r="A139" s="31"/>
      <c r="B139" s="13">
        <v>2015</v>
      </c>
      <c r="C139" s="14">
        <v>29.21</v>
      </c>
      <c r="D139" s="15">
        <v>29.27</v>
      </c>
      <c r="E139" s="15">
        <v>29.48</v>
      </c>
      <c r="F139" s="15">
        <v>29.39</v>
      </c>
      <c r="G139" s="15">
        <v>29.52</v>
      </c>
      <c r="H139" s="15">
        <v>29.46</v>
      </c>
      <c r="I139" s="15">
        <v>29.73</v>
      </c>
      <c r="J139" s="15">
        <v>30.16</v>
      </c>
      <c r="K139" s="15">
        <v>29.51</v>
      </c>
      <c r="L139" s="15">
        <v>29.13</v>
      </c>
      <c r="M139" s="15">
        <v>29.45</v>
      </c>
      <c r="N139" s="15">
        <v>29.7</v>
      </c>
      <c r="O139" s="16">
        <v>29.5</v>
      </c>
    </row>
    <row r="140" spans="1:15" x14ac:dyDescent="0.25">
      <c r="A140" s="17"/>
      <c r="B140" s="13">
        <v>2016</v>
      </c>
      <c r="C140" s="14">
        <v>29.55</v>
      </c>
      <c r="D140" s="15">
        <v>28.98</v>
      </c>
      <c r="E140" s="15">
        <v>28.72</v>
      </c>
      <c r="F140" s="15">
        <v>28.33</v>
      </c>
      <c r="G140" s="15">
        <v>28.35</v>
      </c>
      <c r="H140" s="15">
        <v>28.67</v>
      </c>
      <c r="I140" s="15">
        <v>28.71</v>
      </c>
      <c r="J140" s="15">
        <v>28.76</v>
      </c>
      <c r="K140" s="15">
        <v>28.34</v>
      </c>
      <c r="L140" s="15">
        <v>28.14</v>
      </c>
      <c r="M140" s="15">
        <v>28.02</v>
      </c>
      <c r="N140" s="15">
        <v>27.84</v>
      </c>
      <c r="O140" s="16">
        <v>28.53</v>
      </c>
    </row>
    <row r="141" spans="1:15" x14ac:dyDescent="0.25">
      <c r="A141" s="17"/>
      <c r="B141" s="13">
        <v>2017</v>
      </c>
      <c r="C141" s="14">
        <v>27.59</v>
      </c>
      <c r="D141" s="15">
        <v>27.78</v>
      </c>
      <c r="E141" s="15">
        <v>27.88</v>
      </c>
      <c r="F141" s="15">
        <v>27.6</v>
      </c>
      <c r="G141" s="15">
        <v>27.59</v>
      </c>
      <c r="H141" s="15">
        <v>27.61</v>
      </c>
      <c r="I141" s="15">
        <v>27.6</v>
      </c>
      <c r="J141" s="15">
        <v>27.14</v>
      </c>
      <c r="K141" s="15">
        <v>27.41</v>
      </c>
      <c r="L141" s="15">
        <v>27.4</v>
      </c>
      <c r="M141" s="15">
        <v>27.66</v>
      </c>
      <c r="N141" s="15">
        <v>27.67</v>
      </c>
      <c r="O141" s="16">
        <v>27.58</v>
      </c>
    </row>
    <row r="142" spans="1:15" x14ac:dyDescent="0.25">
      <c r="A142" s="17"/>
      <c r="B142" s="13">
        <v>2018</v>
      </c>
      <c r="C142" s="14">
        <v>27.87</v>
      </c>
      <c r="D142" s="15">
        <v>27.94</v>
      </c>
      <c r="E142" s="15">
        <v>28.16</v>
      </c>
      <c r="F142" s="15">
        <v>28.19</v>
      </c>
      <c r="G142" s="15">
        <v>28.15</v>
      </c>
      <c r="H142" s="15">
        <v>28.27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6">
        <v>0</v>
      </c>
    </row>
    <row r="143" spans="1:15" ht="25.5" customHeight="1" x14ac:dyDescent="0.25">
      <c r="A143" s="33" t="s">
        <v>55</v>
      </c>
      <c r="B143" s="13">
        <f t="shared" ref="B143:B148" si="4">B134</f>
        <v>2010</v>
      </c>
      <c r="C143" s="14">
        <v>23.06</v>
      </c>
      <c r="D143" s="15">
        <v>23.16</v>
      </c>
      <c r="E143" s="15">
        <v>23.28</v>
      </c>
      <c r="F143" s="15">
        <v>23.24</v>
      </c>
      <c r="G143" s="15">
        <v>23.35</v>
      </c>
      <c r="H143" s="15">
        <v>23.14</v>
      </c>
      <c r="I143" s="15">
        <v>23.34</v>
      </c>
      <c r="J143" s="15">
        <v>24.14</v>
      </c>
      <c r="K143" s="15">
        <v>25.93</v>
      </c>
      <c r="L143" s="15">
        <v>26.53</v>
      </c>
      <c r="M143" s="15">
        <v>26.91</v>
      </c>
      <c r="N143" s="15">
        <v>27.73</v>
      </c>
      <c r="O143" s="16">
        <v>24.48</v>
      </c>
    </row>
    <row r="144" spans="1:15" ht="13.2" customHeight="1" x14ac:dyDescent="0.25">
      <c r="A144" s="31"/>
      <c r="B144" s="13">
        <f t="shared" si="4"/>
        <v>2011</v>
      </c>
      <c r="C144" s="14">
        <v>28.81</v>
      </c>
      <c r="D144" s="15">
        <v>29.03</v>
      </c>
      <c r="E144" s="15">
        <v>28.73</v>
      </c>
      <c r="F144" s="15">
        <v>28.71</v>
      </c>
      <c r="G144" s="15">
        <v>28.95</v>
      </c>
      <c r="H144" s="15">
        <v>28.73</v>
      </c>
      <c r="I144" s="15">
        <v>28.49</v>
      </c>
      <c r="J144" s="15">
        <v>28.91</v>
      </c>
      <c r="K144" s="15">
        <v>28.18</v>
      </c>
      <c r="L144" s="15">
        <v>28.37</v>
      </c>
      <c r="M144" s="15">
        <v>28.43</v>
      </c>
      <c r="N144" s="15">
        <v>27.74</v>
      </c>
      <c r="O144" s="16">
        <v>28.59</v>
      </c>
    </row>
    <row r="145" spans="1:15" ht="13.2" customHeight="1" x14ac:dyDescent="0.25">
      <c r="A145" s="31"/>
      <c r="B145" s="13">
        <f t="shared" si="4"/>
        <v>2012</v>
      </c>
      <c r="C145" s="14">
        <v>28.43</v>
      </c>
      <c r="D145" s="15">
        <v>28.78</v>
      </c>
      <c r="E145" s="15">
        <v>29.1</v>
      </c>
      <c r="F145" s="15">
        <v>29.33</v>
      </c>
      <c r="G145" s="15">
        <v>29.72</v>
      </c>
      <c r="H145" s="15">
        <v>29.86</v>
      </c>
      <c r="I145" s="15">
        <v>31.06</v>
      </c>
      <c r="J145" s="15">
        <v>32.020000000000003</v>
      </c>
      <c r="K145" s="15">
        <v>32.54</v>
      </c>
      <c r="L145" s="15">
        <v>32.630000000000003</v>
      </c>
      <c r="M145" s="15">
        <v>32.799999999999997</v>
      </c>
      <c r="N145" s="15">
        <v>33.49</v>
      </c>
      <c r="O145" s="16">
        <v>30.81</v>
      </c>
    </row>
    <row r="146" spans="1:15" ht="13.2" customHeight="1" x14ac:dyDescent="0.25">
      <c r="A146" s="31"/>
      <c r="B146" s="13">
        <f t="shared" si="4"/>
        <v>2013</v>
      </c>
      <c r="C146" s="14">
        <v>33.32</v>
      </c>
      <c r="D146" s="15">
        <v>33.44</v>
      </c>
      <c r="E146" s="15">
        <v>33.119999999999997</v>
      </c>
      <c r="F146" s="15">
        <v>32.81</v>
      </c>
      <c r="G146" s="15">
        <v>32.67</v>
      </c>
      <c r="H146" s="15">
        <v>32.35</v>
      </c>
      <c r="I146" s="15">
        <v>31.59</v>
      </c>
      <c r="J146" s="15">
        <v>30.95</v>
      </c>
      <c r="K146" s="15">
        <v>30.3</v>
      </c>
      <c r="L146" s="15">
        <v>30.23</v>
      </c>
      <c r="M146" s="15">
        <v>30.04</v>
      </c>
      <c r="N146" s="15">
        <v>30.25</v>
      </c>
      <c r="O146" s="16">
        <v>31.76</v>
      </c>
    </row>
    <row r="147" spans="1:15" ht="13.2" customHeight="1" x14ac:dyDescent="0.25">
      <c r="A147" s="31"/>
      <c r="B147" s="13">
        <f t="shared" si="4"/>
        <v>2014</v>
      </c>
      <c r="C147" s="14">
        <v>30.22</v>
      </c>
      <c r="D147" s="15">
        <v>29.67</v>
      </c>
      <c r="E147" s="15">
        <v>29.79</v>
      </c>
      <c r="F147" s="15">
        <v>29.84</v>
      </c>
      <c r="G147" s="15">
        <v>29.9</v>
      </c>
      <c r="H147" s="15">
        <v>29.76</v>
      </c>
      <c r="I147" s="15">
        <v>29.64</v>
      </c>
      <c r="J147" s="15">
        <v>29.38</v>
      </c>
      <c r="K147" s="15">
        <v>28.36</v>
      </c>
      <c r="L147" s="15">
        <v>28.11</v>
      </c>
      <c r="M147" s="15">
        <v>28.27</v>
      </c>
      <c r="N147" s="15">
        <v>28.32</v>
      </c>
      <c r="O147" s="16">
        <v>29.27</v>
      </c>
    </row>
    <row r="148" spans="1:15" ht="13.2" customHeight="1" x14ac:dyDescent="0.25">
      <c r="A148" s="31"/>
      <c r="B148" s="13">
        <f t="shared" si="4"/>
        <v>2015</v>
      </c>
      <c r="C148" s="14">
        <v>28.8</v>
      </c>
      <c r="D148" s="15">
        <v>28.96</v>
      </c>
      <c r="E148" s="15">
        <v>28.9</v>
      </c>
      <c r="F148" s="15">
        <v>29.22</v>
      </c>
      <c r="G148" s="15">
        <v>29.16</v>
      </c>
      <c r="H148" s="15">
        <v>29.11</v>
      </c>
      <c r="I148" s="15">
        <v>29.22</v>
      </c>
      <c r="J148" s="15">
        <v>29.23</v>
      </c>
      <c r="K148" s="15">
        <v>29.2</v>
      </c>
      <c r="L148" s="15">
        <v>29.27</v>
      </c>
      <c r="M148" s="15">
        <v>29.26</v>
      </c>
      <c r="N148" s="15">
        <v>29.19</v>
      </c>
      <c r="O148" s="16">
        <v>29.13</v>
      </c>
    </row>
    <row r="149" spans="1:15" x14ac:dyDescent="0.25">
      <c r="A149" s="17"/>
      <c r="B149" s="13">
        <f t="shared" ref="B149:B151" si="5">B140</f>
        <v>2016</v>
      </c>
      <c r="C149" s="14">
        <v>29.07</v>
      </c>
      <c r="D149" s="15">
        <v>28.97</v>
      </c>
      <c r="E149" s="15">
        <v>28.63</v>
      </c>
      <c r="F149" s="15">
        <v>28.27</v>
      </c>
      <c r="G149" s="15">
        <v>28.23</v>
      </c>
      <c r="H149" s="15">
        <v>28.57</v>
      </c>
      <c r="I149" s="15">
        <v>28.21</v>
      </c>
      <c r="J149" s="15">
        <v>28.03</v>
      </c>
      <c r="K149" s="15">
        <v>26.97</v>
      </c>
      <c r="L149" s="15">
        <v>27.08</v>
      </c>
      <c r="M149" s="15">
        <v>27.04</v>
      </c>
      <c r="N149" s="15">
        <v>26.55</v>
      </c>
      <c r="O149" s="16">
        <v>27.97</v>
      </c>
    </row>
    <row r="150" spans="1:15" x14ac:dyDescent="0.25">
      <c r="A150" s="17"/>
      <c r="B150" s="13">
        <f t="shared" si="5"/>
        <v>2017</v>
      </c>
      <c r="C150" s="14">
        <v>27.23</v>
      </c>
      <c r="D150" s="15">
        <v>27.17</v>
      </c>
      <c r="E150" s="15">
        <v>27.1</v>
      </c>
      <c r="F150" s="15">
        <v>27.1</v>
      </c>
      <c r="G150" s="15">
        <v>26.95</v>
      </c>
      <c r="H150" s="15">
        <v>27.36</v>
      </c>
      <c r="I150" s="15">
        <v>27.26</v>
      </c>
      <c r="J150" s="15">
        <v>27.25</v>
      </c>
      <c r="K150" s="15">
        <v>27.1</v>
      </c>
      <c r="L150" s="15">
        <v>27.17</v>
      </c>
      <c r="M150" s="15">
        <v>27.27</v>
      </c>
      <c r="N150" s="15">
        <v>27.41</v>
      </c>
      <c r="O150" s="16">
        <v>27.2</v>
      </c>
    </row>
    <row r="151" spans="1:15" x14ac:dyDescent="0.25">
      <c r="A151" s="17"/>
      <c r="B151" s="13">
        <f t="shared" si="5"/>
        <v>2018</v>
      </c>
      <c r="C151" s="14">
        <v>27.38</v>
      </c>
      <c r="D151" s="15">
        <v>27.63</v>
      </c>
      <c r="E151" s="15">
        <v>27.74</v>
      </c>
      <c r="F151" s="15">
        <v>27.9</v>
      </c>
      <c r="G151" s="15">
        <v>28.01</v>
      </c>
      <c r="H151" s="15">
        <v>27.9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6">
        <v>0</v>
      </c>
    </row>
    <row r="152" spans="1:15" ht="25.5" customHeight="1" x14ac:dyDescent="0.25">
      <c r="A152" s="7" t="s">
        <v>56</v>
      </c>
      <c r="B152" s="13">
        <v>0</v>
      </c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6"/>
    </row>
    <row r="153" spans="1:15" ht="25.5" customHeight="1" x14ac:dyDescent="0.25">
      <c r="A153" s="32" t="s">
        <v>57</v>
      </c>
      <c r="B153" s="13">
        <v>2010</v>
      </c>
      <c r="C153" s="14">
        <v>32.67</v>
      </c>
      <c r="D153" s="15">
        <v>33.35</v>
      </c>
      <c r="E153" s="15">
        <v>33.35</v>
      </c>
      <c r="F153" s="15">
        <v>33.43</v>
      </c>
      <c r="G153" s="15">
        <v>33.979999999999997</v>
      </c>
      <c r="H153" s="15">
        <v>34.630000000000003</v>
      </c>
      <c r="I153" s="15">
        <v>34.96</v>
      </c>
      <c r="J153" s="15">
        <v>36.22</v>
      </c>
      <c r="K153" s="15">
        <v>37.770000000000003</v>
      </c>
      <c r="L153" s="15">
        <v>38.85</v>
      </c>
      <c r="M153" s="15">
        <v>37.56</v>
      </c>
      <c r="N153" s="15">
        <v>39.29</v>
      </c>
      <c r="O153" s="16">
        <v>35.51</v>
      </c>
    </row>
    <row r="154" spans="1:15" ht="13.2" customHeight="1" x14ac:dyDescent="0.25">
      <c r="A154" s="31"/>
      <c r="B154" s="13">
        <v>2011</v>
      </c>
      <c r="C154" s="14">
        <v>40.369999999999997</v>
      </c>
      <c r="D154" s="15">
        <v>39.47</v>
      </c>
      <c r="E154" s="15">
        <v>40.020000000000003</v>
      </c>
      <c r="F154" s="15">
        <v>40.07</v>
      </c>
      <c r="G154" s="15">
        <v>40.44</v>
      </c>
      <c r="H154" s="15">
        <v>40.11</v>
      </c>
      <c r="I154" s="15">
        <v>39.840000000000003</v>
      </c>
      <c r="J154" s="15">
        <v>39.630000000000003</v>
      </c>
      <c r="K154" s="15">
        <v>38.93</v>
      </c>
      <c r="L154" s="15">
        <v>38.57</v>
      </c>
      <c r="M154" s="15">
        <v>38.090000000000003</v>
      </c>
      <c r="N154" s="15">
        <v>38.03</v>
      </c>
      <c r="O154" s="16">
        <v>39.46</v>
      </c>
    </row>
    <row r="155" spans="1:15" ht="13.2" customHeight="1" x14ac:dyDescent="0.25">
      <c r="A155" s="31"/>
      <c r="B155" s="13">
        <v>2012</v>
      </c>
      <c r="C155" s="14">
        <v>38.1</v>
      </c>
      <c r="D155" s="15">
        <v>38.61</v>
      </c>
      <c r="E155" s="15">
        <v>39.1</v>
      </c>
      <c r="F155" s="15">
        <v>39.58</v>
      </c>
      <c r="G155" s="15">
        <v>40.020000000000003</v>
      </c>
      <c r="H155" s="15">
        <v>40.22</v>
      </c>
      <c r="I155" s="15">
        <v>40.619999999999997</v>
      </c>
      <c r="J155" s="15">
        <v>42.39</v>
      </c>
      <c r="K155" s="15">
        <v>43.63</v>
      </c>
      <c r="L155" s="15">
        <v>43.61</v>
      </c>
      <c r="M155" s="15">
        <v>43.21</v>
      </c>
      <c r="N155" s="15">
        <v>41.92</v>
      </c>
      <c r="O155" s="16">
        <v>40.92</v>
      </c>
    </row>
    <row r="156" spans="1:15" ht="13.2" customHeight="1" x14ac:dyDescent="0.25">
      <c r="A156" s="31"/>
      <c r="B156" s="13">
        <v>2013</v>
      </c>
      <c r="C156" s="14">
        <v>43.03</v>
      </c>
      <c r="D156" s="15">
        <v>42.96</v>
      </c>
      <c r="E156" s="15">
        <v>42.94</v>
      </c>
      <c r="F156" s="15">
        <v>42.68</v>
      </c>
      <c r="G156" s="15">
        <v>42.03</v>
      </c>
      <c r="H156" s="15">
        <v>41.44</v>
      </c>
      <c r="I156" s="15">
        <v>40.49</v>
      </c>
      <c r="J156" s="15">
        <v>39.299999999999997</v>
      </c>
      <c r="K156" s="15">
        <v>38.64</v>
      </c>
      <c r="L156" s="15">
        <v>38.56</v>
      </c>
      <c r="M156" s="15">
        <v>38.54</v>
      </c>
      <c r="N156" s="15">
        <v>38.76</v>
      </c>
      <c r="O156" s="16">
        <v>40.78</v>
      </c>
    </row>
    <row r="157" spans="1:15" ht="13.2" customHeight="1" x14ac:dyDescent="0.25">
      <c r="A157" s="31"/>
      <c r="B157" s="13">
        <v>2014</v>
      </c>
      <c r="C157" s="14">
        <v>38.94</v>
      </c>
      <c r="D157" s="15">
        <v>38.479999999999997</v>
      </c>
      <c r="E157" s="15">
        <v>38.79</v>
      </c>
      <c r="F157" s="15">
        <v>38.94</v>
      </c>
      <c r="G157" s="15">
        <v>38.81</v>
      </c>
      <c r="H157" s="15">
        <v>38.51</v>
      </c>
      <c r="I157" s="15">
        <v>37.65</v>
      </c>
      <c r="J157" s="15">
        <v>37.18</v>
      </c>
      <c r="K157" s="15">
        <v>37.380000000000003</v>
      </c>
      <c r="L157" s="15">
        <v>36.76</v>
      </c>
      <c r="M157" s="15">
        <v>36.94</v>
      </c>
      <c r="N157" s="15">
        <v>37.33</v>
      </c>
      <c r="O157" s="16">
        <v>37.979999999999997</v>
      </c>
    </row>
    <row r="158" spans="1:15" ht="13.2" customHeight="1" x14ac:dyDescent="0.25">
      <c r="A158" s="31"/>
      <c r="B158" s="13">
        <v>2015</v>
      </c>
      <c r="C158" s="14">
        <v>37.700000000000003</v>
      </c>
      <c r="D158" s="15">
        <v>37.630000000000003</v>
      </c>
      <c r="E158" s="15">
        <v>37.92</v>
      </c>
      <c r="F158" s="15">
        <v>37.86</v>
      </c>
      <c r="G158" s="15">
        <v>38.44</v>
      </c>
      <c r="H158" s="15">
        <v>38.29</v>
      </c>
      <c r="I158" s="15">
        <v>37.57</v>
      </c>
      <c r="J158" s="15">
        <v>38.01</v>
      </c>
      <c r="K158" s="15">
        <v>37.86</v>
      </c>
      <c r="L158" s="15">
        <v>37.520000000000003</v>
      </c>
      <c r="M158" s="15">
        <v>37.21</v>
      </c>
      <c r="N158" s="15">
        <v>37.14</v>
      </c>
      <c r="O158" s="16">
        <v>37.76</v>
      </c>
    </row>
    <row r="159" spans="1:15" x14ac:dyDescent="0.25">
      <c r="A159" s="17"/>
      <c r="B159" s="13">
        <v>2016</v>
      </c>
      <c r="C159" s="14">
        <v>36.299999999999997</v>
      </c>
      <c r="D159" s="15">
        <v>35.68</v>
      </c>
      <c r="E159" s="15">
        <v>35.49</v>
      </c>
      <c r="F159" s="15">
        <v>34.979999999999997</v>
      </c>
      <c r="G159" s="15">
        <v>35.6</v>
      </c>
      <c r="H159" s="15">
        <v>35.9</v>
      </c>
      <c r="I159" s="15">
        <v>36.18</v>
      </c>
      <c r="J159" s="15">
        <v>35.35</v>
      </c>
      <c r="K159" s="15">
        <v>35.11</v>
      </c>
      <c r="L159" s="15">
        <v>35.049999999999997</v>
      </c>
      <c r="M159" s="15">
        <v>34.869999999999997</v>
      </c>
      <c r="N159" s="15">
        <v>35.24</v>
      </c>
      <c r="O159" s="16">
        <v>35.479999999999997</v>
      </c>
    </row>
    <row r="160" spans="1:15" x14ac:dyDescent="0.25">
      <c r="A160" s="17"/>
      <c r="B160" s="13">
        <v>2017</v>
      </c>
      <c r="C160" s="14">
        <v>35.799999999999997</v>
      </c>
      <c r="D160" s="15">
        <v>36.14</v>
      </c>
      <c r="E160" s="15">
        <v>36.06</v>
      </c>
      <c r="F160" s="15">
        <v>35.76</v>
      </c>
      <c r="G160" s="15">
        <v>35.75</v>
      </c>
      <c r="H160" s="15">
        <v>35.79</v>
      </c>
      <c r="I160" s="15">
        <v>35.9</v>
      </c>
      <c r="J160" s="15">
        <v>35.270000000000003</v>
      </c>
      <c r="K160" s="15">
        <v>34.619999999999997</v>
      </c>
      <c r="L160" s="15">
        <v>34.83</v>
      </c>
      <c r="M160" s="15">
        <v>35.11</v>
      </c>
      <c r="N160" s="15">
        <v>35.29</v>
      </c>
      <c r="O160" s="16">
        <v>35.53</v>
      </c>
    </row>
    <row r="161" spans="1:15" x14ac:dyDescent="0.25">
      <c r="A161" s="17"/>
      <c r="B161" s="13">
        <v>2018</v>
      </c>
      <c r="C161" s="14">
        <v>35.65</v>
      </c>
      <c r="D161" s="15">
        <v>36.119999999999997</v>
      </c>
      <c r="E161" s="15">
        <v>36.28</v>
      </c>
      <c r="F161" s="15">
        <v>36.450000000000003</v>
      </c>
      <c r="G161" s="15">
        <v>36.56</v>
      </c>
      <c r="H161" s="15">
        <v>36.53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6">
        <v>0</v>
      </c>
    </row>
    <row r="162" spans="1:15" ht="25.5" customHeight="1" x14ac:dyDescent="0.25">
      <c r="A162" s="33" t="s">
        <v>58</v>
      </c>
      <c r="B162" s="13">
        <v>2010</v>
      </c>
      <c r="C162" s="14">
        <v>22.74</v>
      </c>
      <c r="D162" s="15">
        <v>23.11</v>
      </c>
      <c r="E162" s="15">
        <v>23.06</v>
      </c>
      <c r="F162" s="15">
        <v>22.84</v>
      </c>
      <c r="G162" s="15">
        <v>23.1</v>
      </c>
      <c r="H162" s="15">
        <v>23.16</v>
      </c>
      <c r="I162" s="15">
        <v>23.5</v>
      </c>
      <c r="J162" s="15">
        <v>24.68</v>
      </c>
      <c r="K162" s="15">
        <v>26</v>
      </c>
      <c r="L162" s="15">
        <v>27.02</v>
      </c>
      <c r="M162" s="15">
        <v>27.17</v>
      </c>
      <c r="N162" s="15">
        <v>27.6</v>
      </c>
      <c r="O162" s="16">
        <v>24.5</v>
      </c>
    </row>
    <row r="163" spans="1:15" ht="13.2" customHeight="1" x14ac:dyDescent="0.25">
      <c r="A163" s="31"/>
      <c r="B163" s="13">
        <v>2011</v>
      </c>
      <c r="C163" s="14">
        <v>29.01</v>
      </c>
      <c r="D163" s="15">
        <v>29.43</v>
      </c>
      <c r="E163" s="15">
        <v>29.55</v>
      </c>
      <c r="F163" s="15">
        <v>29.73</v>
      </c>
      <c r="G163" s="15">
        <v>29.96</v>
      </c>
      <c r="H163" s="15">
        <v>29.67</v>
      </c>
      <c r="I163" s="15">
        <v>29.14</v>
      </c>
      <c r="J163" s="15">
        <v>29.18</v>
      </c>
      <c r="K163" s="15">
        <v>28.92</v>
      </c>
      <c r="L163" s="15">
        <v>28.67</v>
      </c>
      <c r="M163" s="15">
        <v>28.17</v>
      </c>
      <c r="N163" s="15">
        <v>28.18</v>
      </c>
      <c r="O163" s="16">
        <v>29.13</v>
      </c>
    </row>
    <row r="164" spans="1:15" ht="13.2" customHeight="1" x14ac:dyDescent="0.25">
      <c r="A164" s="31"/>
      <c r="B164" s="13">
        <v>2012</v>
      </c>
      <c r="C164" s="14">
        <v>28.11</v>
      </c>
      <c r="D164" s="15">
        <v>28.6</v>
      </c>
      <c r="E164" s="15">
        <v>29.16</v>
      </c>
      <c r="F164" s="15">
        <v>29.94</v>
      </c>
      <c r="G164" s="15">
        <v>30.16</v>
      </c>
      <c r="H164" s="15">
        <v>30.63</v>
      </c>
      <c r="I164" s="15">
        <v>30.28</v>
      </c>
      <c r="J164" s="15">
        <v>31.99</v>
      </c>
      <c r="K164" s="15">
        <v>33.14</v>
      </c>
      <c r="L164" s="15">
        <v>33.19</v>
      </c>
      <c r="M164" s="15">
        <v>32.979999999999997</v>
      </c>
      <c r="N164" s="15">
        <v>33.44</v>
      </c>
      <c r="O164" s="16">
        <v>30.97</v>
      </c>
    </row>
    <row r="165" spans="1:15" ht="13.2" customHeight="1" x14ac:dyDescent="0.25">
      <c r="A165" s="31"/>
      <c r="B165" s="13">
        <v>2013</v>
      </c>
      <c r="C165" s="14">
        <v>33.549999999999997</v>
      </c>
      <c r="D165" s="15">
        <v>33.24</v>
      </c>
      <c r="E165" s="15">
        <v>32.76</v>
      </c>
      <c r="F165" s="15">
        <v>32.68</v>
      </c>
      <c r="G165" s="15">
        <v>32.07</v>
      </c>
      <c r="H165" s="15">
        <v>31.45</v>
      </c>
      <c r="I165" s="15">
        <v>30.52</v>
      </c>
      <c r="J165" s="15">
        <v>28.82</v>
      </c>
      <c r="K165" s="15">
        <v>28.13</v>
      </c>
      <c r="L165" s="15">
        <v>27.91</v>
      </c>
      <c r="M165" s="15">
        <v>28.13</v>
      </c>
      <c r="N165" s="15">
        <v>28.01</v>
      </c>
      <c r="O165" s="16">
        <v>30.61</v>
      </c>
    </row>
    <row r="166" spans="1:15" ht="13.2" customHeight="1" x14ac:dyDescent="0.25">
      <c r="A166" s="31"/>
      <c r="B166" s="13">
        <v>2014</v>
      </c>
      <c r="C166" s="14">
        <v>28.15</v>
      </c>
      <c r="D166" s="15">
        <v>27.98</v>
      </c>
      <c r="E166" s="15">
        <v>28.17</v>
      </c>
      <c r="F166" s="15">
        <v>28.2</v>
      </c>
      <c r="G166" s="15">
        <v>28.1</v>
      </c>
      <c r="H166" s="15">
        <v>28.35</v>
      </c>
      <c r="I166" s="15">
        <v>27.95</v>
      </c>
      <c r="J166" s="15">
        <v>27.74</v>
      </c>
      <c r="K166" s="15">
        <v>27.58</v>
      </c>
      <c r="L166" s="15">
        <v>27.22</v>
      </c>
      <c r="M166" s="15">
        <v>27.13</v>
      </c>
      <c r="N166" s="15">
        <v>27.56</v>
      </c>
      <c r="O166" s="16">
        <v>27.84</v>
      </c>
    </row>
    <row r="167" spans="1:15" ht="13.2" customHeight="1" x14ac:dyDescent="0.25">
      <c r="A167" s="31"/>
      <c r="B167" s="13">
        <v>2015</v>
      </c>
      <c r="C167" s="14">
        <v>27.57</v>
      </c>
      <c r="D167" s="15">
        <v>27.61</v>
      </c>
      <c r="E167" s="15">
        <v>27.7</v>
      </c>
      <c r="F167" s="15">
        <v>27.46</v>
      </c>
      <c r="G167" s="15">
        <v>27.91</v>
      </c>
      <c r="H167" s="15">
        <v>27.53</v>
      </c>
      <c r="I167" s="15">
        <v>27.29</v>
      </c>
      <c r="J167" s="15">
        <v>27.41</v>
      </c>
      <c r="K167" s="15">
        <v>27.24</v>
      </c>
      <c r="L167" s="15">
        <v>27.15</v>
      </c>
      <c r="M167" s="15">
        <v>27.34</v>
      </c>
      <c r="N167" s="15">
        <v>27.17</v>
      </c>
      <c r="O167" s="16">
        <v>27.45</v>
      </c>
    </row>
    <row r="168" spans="1:15" x14ac:dyDescent="0.25">
      <c r="A168" s="17"/>
      <c r="B168" s="13">
        <v>2016</v>
      </c>
      <c r="C168" s="14">
        <v>27.15</v>
      </c>
      <c r="D168" s="15">
        <v>26.91</v>
      </c>
      <c r="E168" s="15">
        <v>26.39</v>
      </c>
      <c r="F168" s="15">
        <v>26.17</v>
      </c>
      <c r="G168" s="15">
        <v>26.42</v>
      </c>
      <c r="H168" s="15">
        <v>26.6</v>
      </c>
      <c r="I168" s="15">
        <v>26.46</v>
      </c>
      <c r="J168" s="15">
        <v>26.08</v>
      </c>
      <c r="K168" s="15">
        <v>25.74</v>
      </c>
      <c r="L168" s="15">
        <v>25.66</v>
      </c>
      <c r="M168" s="15">
        <v>25.67</v>
      </c>
      <c r="N168" s="15">
        <v>25.75</v>
      </c>
      <c r="O168" s="16">
        <v>26.25</v>
      </c>
    </row>
    <row r="169" spans="1:15" x14ac:dyDescent="0.25">
      <c r="A169" s="17"/>
      <c r="B169" s="13">
        <v>2017</v>
      </c>
      <c r="C169" s="14">
        <v>25.89</v>
      </c>
      <c r="D169" s="15">
        <v>26.09</v>
      </c>
      <c r="E169" s="15">
        <v>26.03</v>
      </c>
      <c r="F169" s="15">
        <v>25.92</v>
      </c>
      <c r="G169" s="15">
        <v>25.82</v>
      </c>
      <c r="H169" s="15">
        <v>25.86</v>
      </c>
      <c r="I169" s="15">
        <v>26.11</v>
      </c>
      <c r="J169" s="15">
        <v>26.04</v>
      </c>
      <c r="K169" s="15">
        <v>26.12</v>
      </c>
      <c r="L169" s="15">
        <v>26.08</v>
      </c>
      <c r="M169" s="15">
        <v>26.15</v>
      </c>
      <c r="N169" s="15">
        <v>26.4</v>
      </c>
      <c r="O169" s="16">
        <v>26.04</v>
      </c>
    </row>
    <row r="170" spans="1:15" x14ac:dyDescent="0.25">
      <c r="A170" s="17"/>
      <c r="B170" s="13">
        <v>2018</v>
      </c>
      <c r="C170" s="14">
        <v>26.64</v>
      </c>
      <c r="D170" s="15">
        <v>26.73</v>
      </c>
      <c r="E170" s="15">
        <v>27.03</v>
      </c>
      <c r="F170" s="15">
        <v>27.18</v>
      </c>
      <c r="G170" s="15">
        <v>26.54</v>
      </c>
      <c r="H170" s="15">
        <v>26.57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6">
        <v>0</v>
      </c>
    </row>
    <row r="171" spans="1:15" ht="25.5" customHeight="1" x14ac:dyDescent="0.25">
      <c r="A171" s="33" t="s">
        <v>59</v>
      </c>
      <c r="B171" s="13">
        <f t="shared" ref="B171:B176" si="6">B162</f>
        <v>2010</v>
      </c>
      <c r="C171" s="14">
        <v>22.39</v>
      </c>
      <c r="D171" s="15">
        <v>22.19</v>
      </c>
      <c r="E171" s="15">
        <v>22.13</v>
      </c>
      <c r="F171" s="15">
        <v>22.06</v>
      </c>
      <c r="G171" s="15">
        <v>22.25</v>
      </c>
      <c r="H171" s="15">
        <v>22.2</v>
      </c>
      <c r="I171" s="15">
        <v>22.69</v>
      </c>
      <c r="J171" s="15">
        <v>23.91</v>
      </c>
      <c r="K171" s="15">
        <v>25.21</v>
      </c>
      <c r="L171" s="15">
        <v>26.17</v>
      </c>
      <c r="M171" s="15">
        <v>26.49</v>
      </c>
      <c r="N171" s="15">
        <v>26.88</v>
      </c>
      <c r="O171" s="16">
        <v>23.71</v>
      </c>
    </row>
    <row r="172" spans="1:15" ht="13.2" customHeight="1" x14ac:dyDescent="0.25">
      <c r="A172" s="34"/>
      <c r="B172" s="13">
        <f t="shared" si="6"/>
        <v>2011</v>
      </c>
      <c r="C172" s="14">
        <v>28.87</v>
      </c>
      <c r="D172" s="15">
        <v>29.08</v>
      </c>
      <c r="E172" s="15">
        <v>28.59</v>
      </c>
      <c r="F172" s="15">
        <v>29.02</v>
      </c>
      <c r="G172" s="15">
        <v>29.04</v>
      </c>
      <c r="H172" s="15">
        <v>28.78</v>
      </c>
      <c r="I172" s="15">
        <v>28.43</v>
      </c>
      <c r="J172" s="15">
        <v>27.91</v>
      </c>
      <c r="K172" s="15">
        <v>28.08</v>
      </c>
      <c r="L172" s="15">
        <v>27.92</v>
      </c>
      <c r="M172" s="15">
        <v>27.62</v>
      </c>
      <c r="N172" s="15">
        <v>27.6</v>
      </c>
      <c r="O172" s="16">
        <v>28.41</v>
      </c>
    </row>
    <row r="173" spans="1:15" ht="15" customHeight="1" x14ac:dyDescent="0.25">
      <c r="A173" s="34"/>
      <c r="B173" s="13">
        <f t="shared" si="6"/>
        <v>2012</v>
      </c>
      <c r="C173" s="14">
        <v>27.57</v>
      </c>
      <c r="D173" s="15">
        <v>27.97</v>
      </c>
      <c r="E173" s="15">
        <v>28.61</v>
      </c>
      <c r="F173" s="15">
        <v>29.18</v>
      </c>
      <c r="G173" s="15">
        <v>29.57</v>
      </c>
      <c r="H173" s="15">
        <v>29.72</v>
      </c>
      <c r="I173" s="15">
        <v>30.38</v>
      </c>
      <c r="J173" s="15">
        <v>31.18</v>
      </c>
      <c r="K173" s="15">
        <v>32.07</v>
      </c>
      <c r="L173" s="15">
        <v>31.8</v>
      </c>
      <c r="M173" s="15">
        <v>31.94</v>
      </c>
      <c r="N173" s="15">
        <v>32.39</v>
      </c>
      <c r="O173" s="16">
        <v>30.2</v>
      </c>
    </row>
    <row r="174" spans="1:15" ht="13.2" customHeight="1" x14ac:dyDescent="0.25">
      <c r="A174" s="34"/>
      <c r="B174" s="13">
        <f t="shared" si="6"/>
        <v>2013</v>
      </c>
      <c r="C174" s="14">
        <v>32.5</v>
      </c>
      <c r="D174" s="15">
        <v>32.159999999999997</v>
      </c>
      <c r="E174" s="15">
        <v>31.75</v>
      </c>
      <c r="F174" s="15">
        <v>31.57</v>
      </c>
      <c r="G174" s="15">
        <v>31.19</v>
      </c>
      <c r="H174" s="15">
        <v>30.49</v>
      </c>
      <c r="I174" s="15">
        <v>29.47</v>
      </c>
      <c r="J174" s="15">
        <v>28.12</v>
      </c>
      <c r="K174" s="15">
        <v>27.6</v>
      </c>
      <c r="L174" s="15">
        <v>27.29</v>
      </c>
      <c r="M174" s="15">
        <v>27.6</v>
      </c>
      <c r="N174" s="15">
        <v>27.62</v>
      </c>
      <c r="O174" s="16">
        <v>29.78</v>
      </c>
    </row>
    <row r="175" spans="1:15" ht="13.2" customHeight="1" x14ac:dyDescent="0.25">
      <c r="A175" s="34"/>
      <c r="B175" s="13">
        <f t="shared" si="6"/>
        <v>2014</v>
      </c>
      <c r="C175" s="14">
        <v>28.25</v>
      </c>
      <c r="D175" s="15">
        <v>27.96</v>
      </c>
      <c r="E175" s="15">
        <v>28.08</v>
      </c>
      <c r="F175" s="15">
        <v>28.09</v>
      </c>
      <c r="G175" s="15">
        <v>28.05</v>
      </c>
      <c r="H175" s="15">
        <v>28.31</v>
      </c>
      <c r="I175" s="15">
        <v>27.81</v>
      </c>
      <c r="J175" s="15">
        <v>27.52</v>
      </c>
      <c r="K175" s="15">
        <v>27.2</v>
      </c>
      <c r="L175" s="15">
        <v>26.82</v>
      </c>
      <c r="M175" s="15">
        <v>27</v>
      </c>
      <c r="N175" s="15">
        <v>27.26</v>
      </c>
      <c r="O175" s="16">
        <v>27.7</v>
      </c>
    </row>
    <row r="176" spans="1:15" ht="13.2" customHeight="1" x14ac:dyDescent="0.25">
      <c r="A176" s="34"/>
      <c r="B176" s="13">
        <f t="shared" si="6"/>
        <v>2015</v>
      </c>
      <c r="C176" s="14">
        <v>27.21</v>
      </c>
      <c r="D176" s="15">
        <v>27.29</v>
      </c>
      <c r="E176" s="15">
        <v>27.58</v>
      </c>
      <c r="F176" s="15">
        <v>27.24</v>
      </c>
      <c r="G176" s="15">
        <v>27.22</v>
      </c>
      <c r="H176" s="15">
        <v>27.1</v>
      </c>
      <c r="I176" s="15">
        <v>26.88</v>
      </c>
      <c r="J176" s="15">
        <v>27.25</v>
      </c>
      <c r="K176" s="15">
        <v>27.14</v>
      </c>
      <c r="L176" s="15">
        <v>27.09</v>
      </c>
      <c r="M176" s="15">
        <v>27.16</v>
      </c>
      <c r="N176" s="15">
        <v>27.33</v>
      </c>
      <c r="O176" s="16">
        <v>27.21</v>
      </c>
    </row>
    <row r="177" spans="1:15" ht="13.2" customHeight="1" x14ac:dyDescent="0.25">
      <c r="A177" s="34"/>
      <c r="B177" s="13">
        <f t="shared" ref="B177:B179" si="7">B168</f>
        <v>2016</v>
      </c>
      <c r="C177" s="14">
        <v>27.47</v>
      </c>
      <c r="D177" s="15">
        <v>26.87</v>
      </c>
      <c r="E177" s="15">
        <v>26.46</v>
      </c>
      <c r="F177" s="15">
        <v>26.04</v>
      </c>
      <c r="G177" s="15">
        <v>26.23</v>
      </c>
      <c r="H177" s="15">
        <v>26.25</v>
      </c>
      <c r="I177" s="15">
        <v>26.11</v>
      </c>
      <c r="J177" s="15">
        <v>25.76</v>
      </c>
      <c r="K177" s="15">
        <v>25.36</v>
      </c>
      <c r="L177" s="15">
        <v>25.24</v>
      </c>
      <c r="M177" s="15">
        <v>25.32</v>
      </c>
      <c r="N177" s="15">
        <v>25.51</v>
      </c>
      <c r="O177" s="16">
        <v>26.05</v>
      </c>
    </row>
    <row r="178" spans="1:15" ht="13.2" customHeight="1" x14ac:dyDescent="0.25">
      <c r="A178" s="34"/>
      <c r="B178" s="13">
        <f t="shared" si="7"/>
        <v>2017</v>
      </c>
      <c r="C178" s="14">
        <v>26.09</v>
      </c>
      <c r="D178" s="15">
        <v>26.13</v>
      </c>
      <c r="E178" s="15">
        <v>26.04</v>
      </c>
      <c r="F178" s="15">
        <v>25.92</v>
      </c>
      <c r="G178" s="15">
        <v>25.83</v>
      </c>
      <c r="H178" s="15">
        <v>25.88</v>
      </c>
      <c r="I178" s="15">
        <v>25.98</v>
      </c>
      <c r="J178" s="15">
        <v>25.97</v>
      </c>
      <c r="K178" s="15">
        <v>25.71</v>
      </c>
      <c r="L178" s="15">
        <v>25.69</v>
      </c>
      <c r="M178" s="15">
        <v>25.93</v>
      </c>
      <c r="N178" s="15">
        <v>26.38</v>
      </c>
      <c r="O178" s="16">
        <v>25.96</v>
      </c>
    </row>
    <row r="179" spans="1:15" ht="13.2" customHeight="1" x14ac:dyDescent="0.25">
      <c r="A179" s="34"/>
      <c r="B179" s="13">
        <f t="shared" si="7"/>
        <v>2018</v>
      </c>
      <c r="C179" s="14">
        <v>26.51</v>
      </c>
      <c r="D179" s="15">
        <v>26.8</v>
      </c>
      <c r="E179" s="15">
        <v>26.89</v>
      </c>
      <c r="F179" s="15">
        <v>27.17</v>
      </c>
      <c r="G179" s="15">
        <v>26.29</v>
      </c>
      <c r="H179" s="15">
        <v>26.14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6">
        <v>0</v>
      </c>
    </row>
    <row r="180" spans="1:15" ht="25.5" customHeight="1" x14ac:dyDescent="0.25">
      <c r="A180" s="7" t="s">
        <v>60</v>
      </c>
      <c r="B180" s="13">
        <v>0</v>
      </c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6"/>
    </row>
    <row r="181" spans="1:15" ht="25.5" customHeight="1" x14ac:dyDescent="0.25">
      <c r="A181" s="32" t="s">
        <v>61</v>
      </c>
      <c r="B181" s="13">
        <v>2010</v>
      </c>
      <c r="C181" s="14">
        <v>21.62</v>
      </c>
      <c r="D181" s="15">
        <v>21.77</v>
      </c>
      <c r="E181" s="15">
        <v>21.47</v>
      </c>
      <c r="F181" s="15">
        <v>21.55</v>
      </c>
      <c r="G181" s="15">
        <v>21.65</v>
      </c>
      <c r="H181" s="15">
        <v>21.73</v>
      </c>
      <c r="I181" s="15">
        <v>22.47</v>
      </c>
      <c r="J181" s="15">
        <v>22.64</v>
      </c>
      <c r="K181" s="15">
        <v>23.34</v>
      </c>
      <c r="L181" s="15">
        <v>24.34</v>
      </c>
      <c r="M181" s="15">
        <v>24.22</v>
      </c>
      <c r="N181" s="15">
        <v>26.27</v>
      </c>
      <c r="O181" s="16">
        <v>22.76</v>
      </c>
    </row>
    <row r="182" spans="1:15" ht="13.2" customHeight="1" x14ac:dyDescent="0.25">
      <c r="A182" s="35"/>
      <c r="B182" s="13">
        <v>2011</v>
      </c>
      <c r="C182" s="14">
        <v>25.7</v>
      </c>
      <c r="D182" s="15">
        <v>26.01</v>
      </c>
      <c r="E182" s="15">
        <v>26.24</v>
      </c>
      <c r="F182" s="15">
        <v>26.11</v>
      </c>
      <c r="G182" s="15">
        <v>25.71</v>
      </c>
      <c r="H182" s="15">
        <v>26.56</v>
      </c>
      <c r="I182" s="15">
        <v>26.26</v>
      </c>
      <c r="J182" s="15">
        <v>26.53</v>
      </c>
      <c r="K182" s="15">
        <v>26.71</v>
      </c>
      <c r="L182" s="15">
        <v>26.65</v>
      </c>
      <c r="M182" s="15">
        <v>26.41</v>
      </c>
      <c r="N182" s="15">
        <v>26.68</v>
      </c>
      <c r="O182" s="16">
        <v>26.3</v>
      </c>
    </row>
    <row r="183" spans="1:15" ht="13.2" customHeight="1" x14ac:dyDescent="0.25">
      <c r="A183" s="31"/>
      <c r="B183" s="13">
        <v>2012</v>
      </c>
      <c r="C183" s="14">
        <v>26.6</v>
      </c>
      <c r="D183" s="15">
        <v>26.71</v>
      </c>
      <c r="E183" s="15">
        <v>27.15</v>
      </c>
      <c r="F183" s="15">
        <v>27.46</v>
      </c>
      <c r="G183" s="15">
        <v>27.8</v>
      </c>
      <c r="H183" s="15">
        <v>28.46</v>
      </c>
      <c r="I183" s="15">
        <v>28.52</v>
      </c>
      <c r="J183" s="15">
        <v>28.66</v>
      </c>
      <c r="K183" s="15">
        <v>29.51</v>
      </c>
      <c r="L183" s="15">
        <v>29.47</v>
      </c>
      <c r="M183" s="15">
        <v>30.12</v>
      </c>
      <c r="N183" s="15">
        <v>30.5</v>
      </c>
      <c r="O183" s="16">
        <v>28.41</v>
      </c>
    </row>
    <row r="184" spans="1:15" ht="13.2" customHeight="1" x14ac:dyDescent="0.25">
      <c r="A184" s="35"/>
      <c r="B184" s="13">
        <v>2013</v>
      </c>
      <c r="C184" s="14">
        <v>30.53</v>
      </c>
      <c r="D184" s="15">
        <v>30.31</v>
      </c>
      <c r="E184" s="15">
        <v>30.32</v>
      </c>
      <c r="F184" s="15">
        <v>30.17</v>
      </c>
      <c r="G184" s="15">
        <v>29.83</v>
      </c>
      <c r="H184" s="15">
        <v>29.69</v>
      </c>
      <c r="I184" s="15">
        <v>28.95</v>
      </c>
      <c r="J184" s="15">
        <v>28.02</v>
      </c>
      <c r="K184" s="15">
        <v>27.48</v>
      </c>
      <c r="L184" s="15">
        <v>27.61</v>
      </c>
      <c r="M184" s="15">
        <v>27.49</v>
      </c>
      <c r="N184" s="15">
        <v>27.3</v>
      </c>
      <c r="O184" s="16">
        <v>28.98</v>
      </c>
    </row>
    <row r="185" spans="1:15" ht="13.2" customHeight="1" x14ac:dyDescent="0.25">
      <c r="A185" s="31"/>
      <c r="B185" s="13">
        <v>2014</v>
      </c>
      <c r="C185" s="14">
        <v>27.07</v>
      </c>
      <c r="D185" s="15">
        <v>26.88</v>
      </c>
      <c r="E185" s="15">
        <v>26.46</v>
      </c>
      <c r="F185" s="15">
        <v>26.79</v>
      </c>
      <c r="G185" s="15">
        <v>26.79</v>
      </c>
      <c r="H185" s="15">
        <v>26.56</v>
      </c>
      <c r="I185" s="15">
        <v>26.56</v>
      </c>
      <c r="J185" s="15">
        <v>26.16</v>
      </c>
      <c r="K185" s="15">
        <v>26.02</v>
      </c>
      <c r="L185" s="15">
        <v>25.66</v>
      </c>
      <c r="M185" s="15">
        <v>26.04</v>
      </c>
      <c r="N185" s="15">
        <v>26.5</v>
      </c>
      <c r="O185" s="16">
        <v>26.46</v>
      </c>
    </row>
    <row r="186" spans="1:15" ht="13.2" customHeight="1" x14ac:dyDescent="0.25">
      <c r="A186" s="35"/>
      <c r="B186" s="13">
        <v>2015</v>
      </c>
      <c r="C186" s="14">
        <v>26.58</v>
      </c>
      <c r="D186" s="15">
        <v>26.47</v>
      </c>
      <c r="E186" s="15">
        <v>26.36</v>
      </c>
      <c r="F186" s="15">
        <v>26.9</v>
      </c>
      <c r="G186" s="15">
        <v>26.83</v>
      </c>
      <c r="H186" s="15">
        <v>26.7</v>
      </c>
      <c r="I186" s="15">
        <v>25.71</v>
      </c>
      <c r="J186" s="15">
        <v>26.45</v>
      </c>
      <c r="K186" s="15">
        <v>26.36</v>
      </c>
      <c r="L186" s="15">
        <v>26.36</v>
      </c>
      <c r="M186" s="15">
        <v>26.55</v>
      </c>
      <c r="N186" s="15">
        <v>26.68</v>
      </c>
      <c r="O186" s="16">
        <v>26.5</v>
      </c>
    </row>
    <row r="187" spans="1:15" ht="13.2" customHeight="1" x14ac:dyDescent="0.25">
      <c r="A187" s="35"/>
      <c r="B187" s="13">
        <v>2016</v>
      </c>
      <c r="C187" s="14">
        <v>26.77</v>
      </c>
      <c r="D187" s="15">
        <v>26.55</v>
      </c>
      <c r="E187" s="15">
        <v>26.17</v>
      </c>
      <c r="F187" s="15">
        <v>26.23</v>
      </c>
      <c r="G187" s="15">
        <v>24.55</v>
      </c>
      <c r="H187" s="15">
        <v>24.36</v>
      </c>
      <c r="I187" s="15">
        <v>24.31</v>
      </c>
      <c r="J187" s="15">
        <v>24.16</v>
      </c>
      <c r="K187" s="15">
        <v>24.07</v>
      </c>
      <c r="L187" s="15">
        <v>23.86</v>
      </c>
      <c r="M187" s="15">
        <v>23.51</v>
      </c>
      <c r="N187" s="15">
        <v>23.24</v>
      </c>
      <c r="O187" s="16">
        <v>24.82</v>
      </c>
    </row>
    <row r="188" spans="1:15" ht="13.2" customHeight="1" x14ac:dyDescent="0.25">
      <c r="A188" s="35"/>
      <c r="B188" s="13">
        <v>2017</v>
      </c>
      <c r="C188" s="14">
        <v>23.37</v>
      </c>
      <c r="D188" s="15">
        <v>23.39</v>
      </c>
      <c r="E188" s="15">
        <v>23.5</v>
      </c>
      <c r="F188" s="15">
        <v>23.6</v>
      </c>
      <c r="G188" s="15">
        <v>23.43</v>
      </c>
      <c r="H188" s="15">
        <v>23.46</v>
      </c>
      <c r="I188" s="15">
        <v>23.53</v>
      </c>
      <c r="J188" s="15">
        <v>23.61</v>
      </c>
      <c r="K188" s="15">
        <v>23.38</v>
      </c>
      <c r="L188" s="15">
        <v>23.5</v>
      </c>
      <c r="M188" s="15">
        <v>23.78</v>
      </c>
      <c r="N188" s="15">
        <v>24.01</v>
      </c>
      <c r="O188" s="16">
        <v>23.55</v>
      </c>
    </row>
    <row r="189" spans="1:15" ht="13.2" customHeight="1" x14ac:dyDescent="0.25">
      <c r="A189" s="35"/>
      <c r="B189" s="13">
        <v>2018</v>
      </c>
      <c r="C189" s="14">
        <v>24.25</v>
      </c>
      <c r="D189" s="15">
        <v>24.37</v>
      </c>
      <c r="E189" s="15">
        <v>24.29</v>
      </c>
      <c r="F189" s="15">
        <v>24.42</v>
      </c>
      <c r="G189" s="15">
        <v>24.58</v>
      </c>
      <c r="H189" s="15">
        <v>24.62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6">
        <v>0</v>
      </c>
    </row>
    <row r="190" spans="1:15" ht="25.5" customHeight="1" x14ac:dyDescent="0.25">
      <c r="A190" s="7" t="s">
        <v>62</v>
      </c>
      <c r="B190" s="13">
        <v>0</v>
      </c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6"/>
    </row>
    <row r="191" spans="1:15" ht="25.5" customHeight="1" x14ac:dyDescent="0.25">
      <c r="A191" s="32" t="s">
        <v>63</v>
      </c>
      <c r="B191" s="13">
        <v>2010</v>
      </c>
      <c r="C191" s="14">
        <v>30.59</v>
      </c>
      <c r="D191" s="15">
        <v>30.82</v>
      </c>
      <c r="E191" s="15">
        <v>30.75</v>
      </c>
      <c r="F191" s="15">
        <v>30.81</v>
      </c>
      <c r="G191" s="15">
        <v>31.12</v>
      </c>
      <c r="H191" s="15">
        <v>31.36</v>
      </c>
      <c r="I191" s="15">
        <v>32.03</v>
      </c>
      <c r="J191" s="15">
        <v>32.51</v>
      </c>
      <c r="K191" s="15">
        <v>33.61</v>
      </c>
      <c r="L191" s="15">
        <v>34.44</v>
      </c>
      <c r="M191" s="15">
        <v>34.75</v>
      </c>
      <c r="N191" s="15">
        <v>35.26</v>
      </c>
      <c r="O191" s="16">
        <v>32.340000000000003</v>
      </c>
    </row>
    <row r="192" spans="1:15" ht="13.2" customHeight="1" x14ac:dyDescent="0.25">
      <c r="A192" s="31"/>
      <c r="B192" s="13">
        <v>2011</v>
      </c>
      <c r="C192" s="14">
        <v>36.770000000000003</v>
      </c>
      <c r="D192" s="15">
        <v>37.57</v>
      </c>
      <c r="E192" s="15">
        <v>37.92</v>
      </c>
      <c r="F192" s="15">
        <v>37.81</v>
      </c>
      <c r="G192" s="15">
        <v>37.229999999999997</v>
      </c>
      <c r="H192" s="15">
        <v>36.369999999999997</v>
      </c>
      <c r="I192" s="15">
        <v>36.81</v>
      </c>
      <c r="J192" s="15">
        <v>37.15</v>
      </c>
      <c r="K192" s="15">
        <v>37.25</v>
      </c>
      <c r="L192" s="15">
        <v>36.82</v>
      </c>
      <c r="M192" s="15">
        <v>36.630000000000003</v>
      </c>
      <c r="N192" s="15">
        <v>36.28</v>
      </c>
      <c r="O192" s="16">
        <v>37.049999999999997</v>
      </c>
    </row>
    <row r="193" spans="1:15" ht="13.2" customHeight="1" x14ac:dyDescent="0.25">
      <c r="A193" s="31"/>
      <c r="B193" s="13">
        <v>2012</v>
      </c>
      <c r="C193" s="14">
        <v>36.549999999999997</v>
      </c>
      <c r="D193" s="15">
        <v>36.76</v>
      </c>
      <c r="E193" s="15">
        <v>37.44</v>
      </c>
      <c r="F193" s="15">
        <v>37.880000000000003</v>
      </c>
      <c r="G193" s="15">
        <v>38.32</v>
      </c>
      <c r="H193" s="15">
        <v>38.83</v>
      </c>
      <c r="I193" s="15">
        <v>39.85</v>
      </c>
      <c r="J193" s="15">
        <v>41.46</v>
      </c>
      <c r="K193" s="15">
        <v>42.69</v>
      </c>
      <c r="L193" s="15">
        <v>42.56</v>
      </c>
      <c r="M193" s="15">
        <v>42.95</v>
      </c>
      <c r="N193" s="15">
        <v>42.98</v>
      </c>
      <c r="O193" s="16">
        <v>39.86</v>
      </c>
    </row>
    <row r="194" spans="1:15" ht="13.2" customHeight="1" x14ac:dyDescent="0.25">
      <c r="A194" s="31"/>
      <c r="B194" s="13">
        <v>2013</v>
      </c>
      <c r="C194" s="14">
        <v>42.49</v>
      </c>
      <c r="D194" s="15">
        <v>42.03</v>
      </c>
      <c r="E194" s="15">
        <v>42.17</v>
      </c>
      <c r="F194" s="15">
        <v>41.44</v>
      </c>
      <c r="G194" s="15">
        <v>41.36</v>
      </c>
      <c r="H194" s="15">
        <v>41.12</v>
      </c>
      <c r="I194" s="15">
        <v>40.53</v>
      </c>
      <c r="J194" s="15">
        <v>39.56</v>
      </c>
      <c r="K194" s="15">
        <v>38.24</v>
      </c>
      <c r="L194" s="15">
        <v>38.549999999999997</v>
      </c>
      <c r="M194" s="15">
        <v>38.35</v>
      </c>
      <c r="N194" s="15">
        <v>38.119999999999997</v>
      </c>
      <c r="O194" s="16">
        <v>40.33</v>
      </c>
    </row>
    <row r="195" spans="1:15" ht="13.2" customHeight="1" x14ac:dyDescent="0.25">
      <c r="A195" s="31"/>
      <c r="B195" s="13">
        <v>2014</v>
      </c>
      <c r="C195" s="14">
        <v>38.67</v>
      </c>
      <c r="D195" s="15">
        <v>38.31</v>
      </c>
      <c r="E195" s="15">
        <v>38.35</v>
      </c>
      <c r="F195" s="15">
        <v>38.46</v>
      </c>
      <c r="G195" s="15">
        <v>38.43</v>
      </c>
      <c r="H195" s="15">
        <v>37.82</v>
      </c>
      <c r="I195" s="15">
        <v>37.46</v>
      </c>
      <c r="J195" s="15">
        <v>37.340000000000003</v>
      </c>
      <c r="K195" s="15">
        <v>36.94</v>
      </c>
      <c r="L195" s="15">
        <v>36.47</v>
      </c>
      <c r="M195" s="15">
        <v>36.29</v>
      </c>
      <c r="N195" s="15">
        <v>36.86</v>
      </c>
      <c r="O195" s="16">
        <v>37.619999999999997</v>
      </c>
    </row>
    <row r="196" spans="1:15" ht="13.2" customHeight="1" x14ac:dyDescent="0.25">
      <c r="A196" s="31"/>
      <c r="B196" s="13">
        <v>2015</v>
      </c>
      <c r="C196" s="14">
        <v>36.99</v>
      </c>
      <c r="D196" s="15">
        <v>37.08</v>
      </c>
      <c r="E196" s="15">
        <v>37.04</v>
      </c>
      <c r="F196" s="15">
        <v>37.270000000000003</v>
      </c>
      <c r="G196" s="15">
        <v>37.04</v>
      </c>
      <c r="H196" s="15">
        <v>36.799999999999997</v>
      </c>
      <c r="I196" s="15">
        <v>36.29</v>
      </c>
      <c r="J196" s="15">
        <v>36.43</v>
      </c>
      <c r="K196" s="15">
        <v>36.49</v>
      </c>
      <c r="L196" s="15">
        <v>36.71</v>
      </c>
      <c r="M196" s="15">
        <v>36.89</v>
      </c>
      <c r="N196" s="15">
        <v>36.82</v>
      </c>
      <c r="O196" s="16">
        <v>36.82</v>
      </c>
    </row>
    <row r="197" spans="1:15" ht="13.2" customHeight="1" x14ac:dyDescent="0.25">
      <c r="A197" s="35"/>
      <c r="B197" s="13">
        <v>2016</v>
      </c>
      <c r="C197" s="14">
        <v>35.43</v>
      </c>
      <c r="D197" s="15">
        <v>35.450000000000003</v>
      </c>
      <c r="E197" s="15">
        <v>34.950000000000003</v>
      </c>
      <c r="F197" s="15">
        <v>34.79</v>
      </c>
      <c r="G197" s="15">
        <v>34.51</v>
      </c>
      <c r="H197" s="15">
        <v>34.79</v>
      </c>
      <c r="I197" s="15">
        <v>34.76</v>
      </c>
      <c r="J197" s="15">
        <v>34.94</v>
      </c>
      <c r="K197" s="15">
        <v>34.19</v>
      </c>
      <c r="L197" s="15">
        <v>32.25</v>
      </c>
      <c r="M197" s="15">
        <v>32.18</v>
      </c>
      <c r="N197" s="15">
        <v>32.229999999999997</v>
      </c>
      <c r="O197" s="16">
        <v>34.21</v>
      </c>
    </row>
    <row r="198" spans="1:15" ht="13.2" customHeight="1" x14ac:dyDescent="0.25">
      <c r="A198" s="35"/>
      <c r="B198" s="13">
        <v>2017</v>
      </c>
      <c r="C198" s="14">
        <v>33.130000000000003</v>
      </c>
      <c r="D198" s="15">
        <v>33.26</v>
      </c>
      <c r="E198" s="15">
        <v>33.04</v>
      </c>
      <c r="F198" s="15">
        <v>33.1</v>
      </c>
      <c r="G198" s="15">
        <v>32.93</v>
      </c>
      <c r="H198" s="15">
        <v>32.93</v>
      </c>
      <c r="I198" s="15">
        <v>32.770000000000003</v>
      </c>
      <c r="J198" s="15">
        <v>32.630000000000003</v>
      </c>
      <c r="K198" s="15">
        <v>32.65</v>
      </c>
      <c r="L198" s="15">
        <v>32.69</v>
      </c>
      <c r="M198" s="15">
        <v>32.74</v>
      </c>
      <c r="N198" s="15">
        <v>32.83</v>
      </c>
      <c r="O198" s="16">
        <v>32.89</v>
      </c>
    </row>
    <row r="199" spans="1:15" ht="13.2" customHeight="1" x14ac:dyDescent="0.25">
      <c r="A199" s="35"/>
      <c r="B199" s="13">
        <v>2018</v>
      </c>
      <c r="C199" s="14">
        <v>32.92</v>
      </c>
      <c r="D199" s="15">
        <v>32.909999999999997</v>
      </c>
      <c r="E199" s="15">
        <v>33.06</v>
      </c>
      <c r="F199" s="15">
        <v>33.25</v>
      </c>
      <c r="G199" s="15">
        <v>33.15</v>
      </c>
      <c r="H199" s="15">
        <v>32.94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6">
        <v>0</v>
      </c>
    </row>
    <row r="200" spans="1:15" ht="25.5" customHeight="1" x14ac:dyDescent="0.25">
      <c r="A200" s="32" t="s">
        <v>64</v>
      </c>
      <c r="B200" s="13">
        <v>2010</v>
      </c>
      <c r="C200" s="14">
        <v>28.77</v>
      </c>
      <c r="D200" s="15">
        <v>29.12</v>
      </c>
      <c r="E200" s="15">
        <v>29.38</v>
      </c>
      <c r="F200" s="15">
        <v>29.58</v>
      </c>
      <c r="G200" s="15">
        <v>29.79</v>
      </c>
      <c r="H200" s="15">
        <v>29.67</v>
      </c>
      <c r="I200" s="15">
        <v>30.03</v>
      </c>
      <c r="J200" s="15">
        <v>30.91</v>
      </c>
      <c r="K200" s="15">
        <v>32.26</v>
      </c>
      <c r="L200" s="15">
        <v>32.869999999999997</v>
      </c>
      <c r="M200" s="15">
        <v>32.93</v>
      </c>
      <c r="N200" s="15">
        <v>33.28</v>
      </c>
      <c r="O200" s="16">
        <v>30.72</v>
      </c>
    </row>
    <row r="201" spans="1:15" ht="13.2" customHeight="1" x14ac:dyDescent="0.25">
      <c r="A201" s="31"/>
      <c r="B201" s="13">
        <v>2011</v>
      </c>
      <c r="C201" s="14">
        <v>34.799999999999997</v>
      </c>
      <c r="D201" s="15">
        <v>34.869999999999997</v>
      </c>
      <c r="E201" s="15">
        <v>34.9</v>
      </c>
      <c r="F201" s="15">
        <v>35.450000000000003</v>
      </c>
      <c r="G201" s="15">
        <v>36.119999999999997</v>
      </c>
      <c r="H201" s="15">
        <v>36.14</v>
      </c>
      <c r="I201" s="15">
        <v>36.28</v>
      </c>
      <c r="J201" s="15">
        <v>36.07</v>
      </c>
      <c r="K201" s="15">
        <v>35.72</v>
      </c>
      <c r="L201" s="15">
        <v>35.340000000000003</v>
      </c>
      <c r="M201" s="15">
        <v>34.72</v>
      </c>
      <c r="N201" s="15">
        <v>34.44</v>
      </c>
      <c r="O201" s="16">
        <v>35.4</v>
      </c>
    </row>
    <row r="202" spans="1:15" ht="13.2" customHeight="1" x14ac:dyDescent="0.25">
      <c r="A202" s="31"/>
      <c r="B202" s="13">
        <v>2012</v>
      </c>
      <c r="C202" s="14">
        <v>34.729999999999997</v>
      </c>
      <c r="D202" s="15">
        <v>34.9</v>
      </c>
      <c r="E202" s="15">
        <v>35.76</v>
      </c>
      <c r="F202" s="15">
        <v>35.950000000000003</v>
      </c>
      <c r="G202" s="15">
        <v>36.43</v>
      </c>
      <c r="H202" s="15">
        <v>37.270000000000003</v>
      </c>
      <c r="I202" s="15">
        <v>37.83</v>
      </c>
      <c r="J202" s="15">
        <v>39.04</v>
      </c>
      <c r="K202" s="15">
        <v>39.46</v>
      </c>
      <c r="L202" s="15">
        <v>39.06</v>
      </c>
      <c r="M202" s="15">
        <v>38.67</v>
      </c>
      <c r="N202" s="15">
        <v>38.81</v>
      </c>
      <c r="O202" s="16">
        <v>37.33</v>
      </c>
    </row>
    <row r="203" spans="1:15" ht="13.2" customHeight="1" x14ac:dyDescent="0.25">
      <c r="A203" s="31"/>
      <c r="B203" s="13">
        <v>2013</v>
      </c>
      <c r="C203" s="14">
        <v>38.71</v>
      </c>
      <c r="D203" s="15">
        <v>38.4</v>
      </c>
      <c r="E203" s="15">
        <v>38.28</v>
      </c>
      <c r="F203" s="15">
        <v>38.04</v>
      </c>
      <c r="G203" s="15">
        <v>39.33</v>
      </c>
      <c r="H203" s="15">
        <v>39.159999999999997</v>
      </c>
      <c r="I203" s="15">
        <v>37.75</v>
      </c>
      <c r="J203" s="15">
        <v>37.72</v>
      </c>
      <c r="K203" s="15">
        <v>37.17</v>
      </c>
      <c r="L203" s="15">
        <v>36.909999999999997</v>
      </c>
      <c r="M203" s="15">
        <v>36.76</v>
      </c>
      <c r="N203" s="15">
        <v>36.81</v>
      </c>
      <c r="O203" s="16">
        <v>37.92</v>
      </c>
    </row>
    <row r="204" spans="1:15" ht="13.2" customHeight="1" x14ac:dyDescent="0.25">
      <c r="A204" s="31"/>
      <c r="B204" s="13">
        <v>2014</v>
      </c>
      <c r="C204" s="14">
        <v>36.11</v>
      </c>
      <c r="D204" s="15">
        <v>36.130000000000003</v>
      </c>
      <c r="E204" s="15">
        <v>36.14</v>
      </c>
      <c r="F204" s="15">
        <v>36.19</v>
      </c>
      <c r="G204" s="15">
        <v>36.19</v>
      </c>
      <c r="H204" s="15">
        <v>35.92</v>
      </c>
      <c r="I204" s="15">
        <v>35.69</v>
      </c>
      <c r="J204" s="15">
        <v>35.54</v>
      </c>
      <c r="K204" s="15">
        <v>34.99</v>
      </c>
      <c r="L204" s="15">
        <v>34.43</v>
      </c>
      <c r="M204" s="15">
        <v>34.42</v>
      </c>
      <c r="N204" s="15">
        <v>34.61</v>
      </c>
      <c r="O204" s="16">
        <v>35.53</v>
      </c>
    </row>
    <row r="205" spans="1:15" ht="13.2" customHeight="1" x14ac:dyDescent="0.25">
      <c r="A205" s="31"/>
      <c r="B205" s="13">
        <v>2015</v>
      </c>
      <c r="C205" s="14">
        <v>35.29</v>
      </c>
      <c r="D205" s="15">
        <v>35.33</v>
      </c>
      <c r="E205" s="15">
        <v>35.24</v>
      </c>
      <c r="F205" s="15">
        <v>35.14</v>
      </c>
      <c r="G205" s="15">
        <v>35.19</v>
      </c>
      <c r="H205" s="15">
        <v>35.11</v>
      </c>
      <c r="I205" s="15">
        <v>34.81</v>
      </c>
      <c r="J205" s="15">
        <v>35.15</v>
      </c>
      <c r="K205" s="15">
        <v>35.01</v>
      </c>
      <c r="L205" s="15">
        <v>35.25</v>
      </c>
      <c r="M205" s="15">
        <v>35.07</v>
      </c>
      <c r="N205" s="15">
        <v>34.99</v>
      </c>
      <c r="O205" s="16">
        <v>35.130000000000003</v>
      </c>
    </row>
    <row r="206" spans="1:15" ht="13.2" customHeight="1" x14ac:dyDescent="0.25">
      <c r="A206" s="35"/>
      <c r="B206" s="13">
        <v>2016</v>
      </c>
      <c r="C206" s="14">
        <v>33.880000000000003</v>
      </c>
      <c r="D206" s="15">
        <v>33.99</v>
      </c>
      <c r="E206" s="15">
        <v>32.96</v>
      </c>
      <c r="F206" s="15">
        <v>33.18</v>
      </c>
      <c r="G206" s="15">
        <v>33.19</v>
      </c>
      <c r="H206" s="15">
        <v>33.32</v>
      </c>
      <c r="I206" s="15">
        <v>33.44</v>
      </c>
      <c r="J206" s="15">
        <v>33.229999999999997</v>
      </c>
      <c r="K206" s="15">
        <v>32.39</v>
      </c>
      <c r="L206" s="15">
        <v>32.65</v>
      </c>
      <c r="M206" s="15">
        <v>32.520000000000003</v>
      </c>
      <c r="N206" s="15">
        <v>32.51</v>
      </c>
      <c r="O206" s="16">
        <v>33.11</v>
      </c>
    </row>
    <row r="207" spans="1:15" ht="13.2" customHeight="1" x14ac:dyDescent="0.25">
      <c r="A207" s="35"/>
      <c r="B207" s="13">
        <v>2017</v>
      </c>
      <c r="C207" s="14">
        <v>32.56</v>
      </c>
      <c r="D207" s="15">
        <v>32.619999999999997</v>
      </c>
      <c r="E207" s="15">
        <v>32.590000000000003</v>
      </c>
      <c r="F207" s="15">
        <v>32.770000000000003</v>
      </c>
      <c r="G207" s="15">
        <v>32.6</v>
      </c>
      <c r="H207" s="15">
        <v>32.53</v>
      </c>
      <c r="I207" s="15">
        <v>32.5</v>
      </c>
      <c r="J207" s="15">
        <v>32.44</v>
      </c>
      <c r="K207" s="15">
        <v>32.64</v>
      </c>
      <c r="L207" s="15">
        <v>32.44</v>
      </c>
      <c r="M207" s="15">
        <v>33</v>
      </c>
      <c r="N207" s="15">
        <v>32.880000000000003</v>
      </c>
      <c r="O207" s="16">
        <v>32.630000000000003</v>
      </c>
    </row>
    <row r="208" spans="1:15" ht="13.2" customHeight="1" x14ac:dyDescent="0.25">
      <c r="A208" s="35"/>
      <c r="B208" s="13">
        <v>2018</v>
      </c>
      <c r="C208" s="14">
        <v>32.85</v>
      </c>
      <c r="D208" s="15">
        <v>32.76</v>
      </c>
      <c r="E208" s="15">
        <v>32.67</v>
      </c>
      <c r="F208" s="15">
        <v>33.01</v>
      </c>
      <c r="G208" s="15">
        <v>32.68</v>
      </c>
      <c r="H208" s="15">
        <v>32.630000000000003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6">
        <v>0</v>
      </c>
    </row>
    <row r="209" spans="1:15" ht="25.5" customHeight="1" x14ac:dyDescent="0.25">
      <c r="A209" s="32" t="s">
        <v>65</v>
      </c>
      <c r="B209" s="13">
        <f>B200</f>
        <v>2010</v>
      </c>
      <c r="C209" s="14">
        <v>30.08</v>
      </c>
      <c r="D209" s="15">
        <v>30.06</v>
      </c>
      <c r="E209" s="15">
        <v>30</v>
      </c>
      <c r="F209" s="15">
        <v>29.98</v>
      </c>
      <c r="G209" s="15">
        <v>30.18</v>
      </c>
      <c r="H209" s="15">
        <v>30.38</v>
      </c>
      <c r="I209" s="15">
        <v>30.87</v>
      </c>
      <c r="J209" s="15">
        <v>31.94</v>
      </c>
      <c r="K209" s="15">
        <v>32.700000000000003</v>
      </c>
      <c r="L209" s="15">
        <v>33.65</v>
      </c>
      <c r="M209" s="15">
        <v>33.92</v>
      </c>
      <c r="N209" s="15">
        <v>34.35</v>
      </c>
      <c r="O209" s="16">
        <v>31.51</v>
      </c>
    </row>
    <row r="210" spans="1:15" x14ac:dyDescent="0.25">
      <c r="A210" s="31"/>
      <c r="B210" s="13">
        <f t="shared" ref="B210:B211" si="8">B201</f>
        <v>2011</v>
      </c>
      <c r="C210" s="14">
        <v>36.03</v>
      </c>
      <c r="D210" s="15">
        <v>36.67</v>
      </c>
      <c r="E210" s="15">
        <v>36.04</v>
      </c>
      <c r="F210" s="15">
        <v>36.18</v>
      </c>
      <c r="G210" s="15">
        <v>37.01</v>
      </c>
      <c r="H210" s="15">
        <v>36.869999999999997</v>
      </c>
      <c r="I210" s="15">
        <v>36.840000000000003</v>
      </c>
      <c r="J210" s="15">
        <v>36.67</v>
      </c>
      <c r="K210" s="15">
        <v>36.53</v>
      </c>
      <c r="L210" s="15">
        <v>36.08</v>
      </c>
      <c r="M210" s="15">
        <v>35.18</v>
      </c>
      <c r="N210" s="15">
        <v>34.99</v>
      </c>
      <c r="O210" s="16">
        <v>36.26</v>
      </c>
    </row>
    <row r="211" spans="1:15" ht="13.2" customHeight="1" x14ac:dyDescent="0.25">
      <c r="A211" s="31"/>
      <c r="B211" s="13">
        <f t="shared" si="8"/>
        <v>2012</v>
      </c>
      <c r="C211" s="14">
        <v>35.43</v>
      </c>
      <c r="D211" s="15">
        <v>35.299999999999997</v>
      </c>
      <c r="E211" s="15">
        <v>36.700000000000003</v>
      </c>
      <c r="F211" s="15">
        <v>36.9</v>
      </c>
      <c r="G211" s="15">
        <v>37.46</v>
      </c>
      <c r="H211" s="15">
        <v>38.229999999999997</v>
      </c>
      <c r="I211" s="15">
        <v>38.700000000000003</v>
      </c>
      <c r="J211" s="15">
        <v>40.229999999999997</v>
      </c>
      <c r="K211" s="15">
        <v>41.18</v>
      </c>
      <c r="L211" s="15">
        <v>40.770000000000003</v>
      </c>
      <c r="M211" s="15">
        <v>40.31</v>
      </c>
      <c r="N211" s="15">
        <v>40.81</v>
      </c>
      <c r="O211" s="16">
        <v>38.5</v>
      </c>
    </row>
    <row r="212" spans="1:15" x14ac:dyDescent="0.25">
      <c r="A212" s="31"/>
      <c r="B212" s="13">
        <f>B203</f>
        <v>2013</v>
      </c>
      <c r="C212" s="14">
        <v>40.700000000000003</v>
      </c>
      <c r="D212" s="15">
        <v>40.36</v>
      </c>
      <c r="E212" s="15">
        <v>39.729999999999997</v>
      </c>
      <c r="F212" s="15">
        <v>39.9</v>
      </c>
      <c r="G212" s="15">
        <v>39.24</v>
      </c>
      <c r="H212" s="15">
        <v>39.83</v>
      </c>
      <c r="I212" s="15">
        <v>38.86</v>
      </c>
      <c r="J212" s="15">
        <v>37.68</v>
      </c>
      <c r="K212" s="15">
        <v>37.409999999999997</v>
      </c>
      <c r="L212" s="15">
        <v>36.85</v>
      </c>
      <c r="M212" s="15">
        <v>36.92</v>
      </c>
      <c r="N212" s="15">
        <v>36.700000000000003</v>
      </c>
      <c r="O212" s="16">
        <v>38.68</v>
      </c>
    </row>
    <row r="213" spans="1:15" ht="13.2" customHeight="1" x14ac:dyDescent="0.25">
      <c r="A213" s="31"/>
      <c r="B213" s="13">
        <f>B204</f>
        <v>2014</v>
      </c>
      <c r="C213" s="14">
        <v>36.82</v>
      </c>
      <c r="D213" s="15">
        <v>36.33</v>
      </c>
      <c r="E213" s="15">
        <v>36.51</v>
      </c>
      <c r="F213" s="15">
        <v>36.229999999999997</v>
      </c>
      <c r="G213" s="15">
        <v>36.64</v>
      </c>
      <c r="H213" s="15">
        <v>36.909999999999997</v>
      </c>
      <c r="I213" s="15">
        <v>36.64</v>
      </c>
      <c r="J213" s="15">
        <v>36.21</v>
      </c>
      <c r="K213" s="15">
        <v>35.71</v>
      </c>
      <c r="L213" s="15">
        <v>35.01</v>
      </c>
      <c r="M213" s="15">
        <v>35.35</v>
      </c>
      <c r="N213" s="15">
        <v>35.799999999999997</v>
      </c>
      <c r="O213" s="16">
        <v>36.18</v>
      </c>
    </row>
    <row r="214" spans="1:15" x14ac:dyDescent="0.25">
      <c r="A214" s="31"/>
      <c r="B214" s="13">
        <f>B205</f>
        <v>2015</v>
      </c>
      <c r="C214" s="14">
        <v>35.799999999999997</v>
      </c>
      <c r="D214" s="15">
        <v>35.71</v>
      </c>
      <c r="E214" s="15">
        <v>35.89</v>
      </c>
      <c r="F214" s="15">
        <v>36.24</v>
      </c>
      <c r="G214" s="15">
        <v>36.14</v>
      </c>
      <c r="H214" s="15">
        <v>35.979999999999997</v>
      </c>
      <c r="I214" s="15">
        <v>36.1</v>
      </c>
      <c r="J214" s="15">
        <v>36.26</v>
      </c>
      <c r="K214" s="15">
        <v>35.950000000000003</v>
      </c>
      <c r="L214" s="15">
        <v>35.299999999999997</v>
      </c>
      <c r="M214" s="15">
        <v>35.21</v>
      </c>
      <c r="N214" s="15">
        <v>35.270000000000003</v>
      </c>
      <c r="O214" s="16">
        <v>35.82</v>
      </c>
    </row>
    <row r="215" spans="1:15" ht="13.2" customHeight="1" x14ac:dyDescent="0.25">
      <c r="A215" s="35"/>
      <c r="B215" s="13">
        <f t="shared" ref="B215:B217" si="9">B206</f>
        <v>2016</v>
      </c>
      <c r="C215" s="14">
        <v>35.549999999999997</v>
      </c>
      <c r="D215" s="15">
        <v>35.35</v>
      </c>
      <c r="E215" s="15">
        <v>34.840000000000003</v>
      </c>
      <c r="F215" s="15">
        <v>34.770000000000003</v>
      </c>
      <c r="G215" s="15">
        <v>34.83</v>
      </c>
      <c r="H215" s="15">
        <v>34.94</v>
      </c>
      <c r="I215" s="15">
        <v>35</v>
      </c>
      <c r="J215" s="15">
        <v>34.869999999999997</v>
      </c>
      <c r="K215" s="15">
        <v>34.49</v>
      </c>
      <c r="L215" s="15">
        <v>33.46</v>
      </c>
      <c r="M215" s="15">
        <v>33.119999999999997</v>
      </c>
      <c r="N215" s="15">
        <v>33.04</v>
      </c>
      <c r="O215" s="16">
        <v>34.520000000000003</v>
      </c>
    </row>
    <row r="216" spans="1:15" ht="13.2" customHeight="1" x14ac:dyDescent="0.25">
      <c r="A216" s="35"/>
      <c r="B216" s="13">
        <f t="shared" si="9"/>
        <v>2017</v>
      </c>
      <c r="C216" s="14">
        <v>33.07</v>
      </c>
      <c r="D216" s="15">
        <v>33.26</v>
      </c>
      <c r="E216" s="15">
        <v>33.18</v>
      </c>
      <c r="F216" s="15">
        <v>33.22</v>
      </c>
      <c r="G216" s="15">
        <v>33.090000000000003</v>
      </c>
      <c r="H216" s="15">
        <v>32.979999999999997</v>
      </c>
      <c r="I216" s="15">
        <v>32.909999999999997</v>
      </c>
      <c r="J216" s="15">
        <v>32.869999999999997</v>
      </c>
      <c r="K216" s="15">
        <v>32.840000000000003</v>
      </c>
      <c r="L216" s="15">
        <v>32.79</v>
      </c>
      <c r="M216" s="15">
        <v>32.909999999999997</v>
      </c>
      <c r="N216" s="15">
        <v>33.04</v>
      </c>
      <c r="O216" s="16">
        <v>33.01</v>
      </c>
    </row>
    <row r="217" spans="1:15" ht="13.2" customHeight="1" x14ac:dyDescent="0.25">
      <c r="A217" s="35"/>
      <c r="B217" s="13">
        <f t="shared" si="9"/>
        <v>2018</v>
      </c>
      <c r="C217" s="14">
        <v>33.200000000000003</v>
      </c>
      <c r="D217" s="15">
        <v>33.57</v>
      </c>
      <c r="E217" s="15">
        <v>33.79</v>
      </c>
      <c r="F217" s="15">
        <v>33.869999999999997</v>
      </c>
      <c r="G217" s="15">
        <v>33.82</v>
      </c>
      <c r="H217" s="15">
        <v>33.590000000000003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6">
        <v>0</v>
      </c>
    </row>
    <row r="218" spans="1:15" ht="13.2" customHeight="1" thickBot="1" x14ac:dyDescent="0.3">
      <c r="A218" s="19"/>
      <c r="B218" s="19"/>
      <c r="C218" s="20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2"/>
    </row>
    <row r="219" spans="1:15" ht="6" customHeight="1" x14ac:dyDescent="0.25">
      <c r="A219" s="23"/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1:15" x14ac:dyDescent="0.25">
      <c r="A220" s="25" t="s">
        <v>66</v>
      </c>
    </row>
    <row r="221" spans="1:15" x14ac:dyDescent="0.25">
      <c r="A221" s="1" t="s">
        <v>67</v>
      </c>
      <c r="O221" s="26"/>
    </row>
  </sheetData>
  <mergeCells count="2">
    <mergeCell ref="A1:O1"/>
    <mergeCell ref="A2:O2"/>
  </mergeCells>
  <printOptions horizontalCentered="1"/>
  <pageMargins left="0.47244094488188981" right="0.2" top="0.43" bottom="0.24" header="0" footer="0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8"/>
  <sheetViews>
    <sheetView showZeros="0" zoomScale="80" zoomScaleNormal="80" zoomScaleSheetLayoutView="75" workbookViewId="0">
      <selection sqref="A1:O1"/>
    </sheetView>
  </sheetViews>
  <sheetFormatPr baseColWidth="10" defaultColWidth="11" defaultRowHeight="13.2" x14ac:dyDescent="0.25"/>
  <cols>
    <col min="1" max="1" width="33.33203125" style="1" customWidth="1"/>
    <col min="2" max="2" width="7.33203125" style="1" customWidth="1"/>
    <col min="3" max="14" width="9.109375" style="1" bestFit="1" customWidth="1"/>
    <col min="15" max="15" width="9.6640625" style="1" customWidth="1"/>
    <col min="16" max="16384" width="11" style="1"/>
  </cols>
  <sheetData>
    <row r="1" spans="1:16" ht="122.4" customHeight="1" x14ac:dyDescent="0.5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6" ht="30" x14ac:dyDescent="0.5">
      <c r="A2" s="76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6" ht="61.95" customHeight="1" thickBot="1" x14ac:dyDescent="0.3"/>
    <row r="4" spans="1:16" ht="19.5" customHeight="1" thickBot="1" x14ac:dyDescent="0.3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5" t="s">
        <v>16</v>
      </c>
      <c r="P4" s="6"/>
    </row>
    <row r="5" spans="1:16" ht="57" customHeight="1" x14ac:dyDescent="0.3">
      <c r="A5" s="36" t="s">
        <v>70</v>
      </c>
      <c r="B5" s="37">
        <v>2010</v>
      </c>
      <c r="C5" s="38">
        <v>96.05</v>
      </c>
      <c r="D5" s="39">
        <v>96.4</v>
      </c>
      <c r="E5" s="39">
        <v>96.77</v>
      </c>
      <c r="F5" s="39">
        <v>97.1</v>
      </c>
      <c r="G5" s="39">
        <v>97.47</v>
      </c>
      <c r="H5" s="39">
        <v>97.58</v>
      </c>
      <c r="I5" s="39">
        <v>98.33</v>
      </c>
      <c r="J5" s="39">
        <v>100.23</v>
      </c>
      <c r="K5" s="39">
        <v>102.51</v>
      </c>
      <c r="L5" s="39">
        <v>104.78</v>
      </c>
      <c r="M5" s="39">
        <v>105.41</v>
      </c>
      <c r="N5" s="39">
        <v>107.33</v>
      </c>
      <c r="O5" s="40">
        <v>100</v>
      </c>
    </row>
    <row r="6" spans="1:16" ht="16.8" x14ac:dyDescent="0.3">
      <c r="A6" s="41"/>
      <c r="B6" s="42">
        <v>2011</v>
      </c>
      <c r="C6" s="43">
        <v>110.98</v>
      </c>
      <c r="D6" s="44">
        <v>112.16</v>
      </c>
      <c r="E6" s="44">
        <v>112.31</v>
      </c>
      <c r="F6" s="44">
        <v>112.75</v>
      </c>
      <c r="G6" s="44">
        <v>112.5</v>
      </c>
      <c r="H6" s="44">
        <v>112.22</v>
      </c>
      <c r="I6" s="44">
        <v>112.14</v>
      </c>
      <c r="J6" s="44">
        <v>112.03</v>
      </c>
      <c r="K6" s="44">
        <v>112.09</v>
      </c>
      <c r="L6" s="44">
        <v>111.91</v>
      </c>
      <c r="M6" s="44">
        <v>111.32</v>
      </c>
      <c r="N6" s="44">
        <v>111.4</v>
      </c>
      <c r="O6" s="45">
        <v>111.98</v>
      </c>
    </row>
    <row r="7" spans="1:16" ht="16.8" x14ac:dyDescent="0.3">
      <c r="A7" s="41"/>
      <c r="B7" s="42">
        <v>2012</v>
      </c>
      <c r="C7" s="43">
        <v>112</v>
      </c>
      <c r="D7" s="44">
        <v>112.81</v>
      </c>
      <c r="E7" s="44">
        <v>114.53</v>
      </c>
      <c r="F7" s="44">
        <v>115.92</v>
      </c>
      <c r="G7" s="44">
        <v>116.92</v>
      </c>
      <c r="H7" s="44">
        <v>117.14</v>
      </c>
      <c r="I7" s="44">
        <v>118.86</v>
      </c>
      <c r="J7" s="44">
        <v>121.9</v>
      </c>
      <c r="K7" s="44">
        <v>123.58</v>
      </c>
      <c r="L7" s="44">
        <v>123</v>
      </c>
      <c r="M7" s="44">
        <v>122.53</v>
      </c>
      <c r="N7" s="44">
        <v>123</v>
      </c>
      <c r="O7" s="45">
        <v>118.52</v>
      </c>
    </row>
    <row r="8" spans="1:16" ht="16.8" x14ac:dyDescent="0.3">
      <c r="A8" s="41"/>
      <c r="B8" s="42">
        <v>2013</v>
      </c>
      <c r="C8" s="43">
        <v>123.36</v>
      </c>
      <c r="D8" s="44">
        <v>123.2</v>
      </c>
      <c r="E8" s="44">
        <v>122.39</v>
      </c>
      <c r="F8" s="44">
        <v>121.55</v>
      </c>
      <c r="G8" s="44">
        <v>120.42</v>
      </c>
      <c r="H8" s="44">
        <v>119.34</v>
      </c>
      <c r="I8" s="44">
        <v>117.94</v>
      </c>
      <c r="J8" s="44">
        <v>116.15</v>
      </c>
      <c r="K8" s="44">
        <v>114.83</v>
      </c>
      <c r="L8" s="44">
        <v>114.05</v>
      </c>
      <c r="M8" s="44">
        <v>114.13</v>
      </c>
      <c r="N8" s="44">
        <v>113.89</v>
      </c>
      <c r="O8" s="45">
        <v>118.44</v>
      </c>
    </row>
    <row r="9" spans="1:16" ht="16.8" x14ac:dyDescent="0.3">
      <c r="A9" s="41"/>
      <c r="B9" s="42">
        <v>2014</v>
      </c>
      <c r="C9" s="43">
        <v>113.97</v>
      </c>
      <c r="D9" s="44">
        <v>114.53</v>
      </c>
      <c r="E9" s="44">
        <v>114.87</v>
      </c>
      <c r="F9" s="44">
        <v>114.81</v>
      </c>
      <c r="G9" s="44">
        <v>114.48</v>
      </c>
      <c r="H9" s="44">
        <v>114.2</v>
      </c>
      <c r="I9" s="44">
        <v>113.76</v>
      </c>
      <c r="J9" s="44">
        <v>113.46</v>
      </c>
      <c r="K9" s="44">
        <v>112.77</v>
      </c>
      <c r="L9" s="44">
        <v>111.79</v>
      </c>
      <c r="M9" s="44">
        <v>112.06</v>
      </c>
      <c r="N9" s="44">
        <v>111.87</v>
      </c>
      <c r="O9" s="45">
        <v>113.55</v>
      </c>
    </row>
    <row r="10" spans="1:16" ht="16.8" x14ac:dyDescent="0.3">
      <c r="A10" s="41"/>
      <c r="B10" s="42">
        <v>2015</v>
      </c>
      <c r="C10" s="43">
        <v>112.06</v>
      </c>
      <c r="D10" s="44">
        <v>112.3</v>
      </c>
      <c r="E10" s="44">
        <v>112.81</v>
      </c>
      <c r="F10" s="44">
        <v>112.56</v>
      </c>
      <c r="G10" s="44">
        <v>113.21</v>
      </c>
      <c r="H10" s="44">
        <v>113.05</v>
      </c>
      <c r="I10" s="44">
        <v>112.79</v>
      </c>
      <c r="J10" s="44">
        <v>112.43</v>
      </c>
      <c r="K10" s="44">
        <v>111.91</v>
      </c>
      <c r="L10" s="44">
        <v>111.61</v>
      </c>
      <c r="M10" s="44">
        <v>111.71</v>
      </c>
      <c r="N10" s="44">
        <v>111.04</v>
      </c>
      <c r="O10" s="45">
        <v>112.29</v>
      </c>
    </row>
    <row r="11" spans="1:16" ht="16.8" x14ac:dyDescent="0.3">
      <c r="A11" s="41"/>
      <c r="B11" s="42">
        <v>2016</v>
      </c>
      <c r="C11" s="43">
        <v>110.12</v>
      </c>
      <c r="D11" s="44">
        <v>109.14</v>
      </c>
      <c r="E11" s="44">
        <v>108.58</v>
      </c>
      <c r="F11" s="44">
        <v>107.95</v>
      </c>
      <c r="G11" s="44">
        <v>108.94</v>
      </c>
      <c r="H11" s="44">
        <v>109.2</v>
      </c>
      <c r="I11" s="44">
        <v>109.11</v>
      </c>
      <c r="J11" s="44">
        <v>108.8</v>
      </c>
      <c r="K11" s="44">
        <v>108.11</v>
      </c>
      <c r="L11" s="44">
        <v>108.4</v>
      </c>
      <c r="M11" s="44">
        <v>108.22</v>
      </c>
      <c r="N11" s="44">
        <v>108.88</v>
      </c>
      <c r="O11" s="45">
        <v>108.79</v>
      </c>
    </row>
    <row r="12" spans="1:16" ht="16.8" x14ac:dyDescent="0.3">
      <c r="A12" s="41"/>
      <c r="B12" s="42">
        <v>2017</v>
      </c>
      <c r="C12" s="43">
        <v>109.88</v>
      </c>
      <c r="D12" s="44">
        <v>109.56</v>
      </c>
      <c r="E12" s="44">
        <v>108.91</v>
      </c>
      <c r="F12" s="44">
        <v>108.56</v>
      </c>
      <c r="G12" s="44">
        <v>108.66</v>
      </c>
      <c r="H12" s="44">
        <v>108.49</v>
      </c>
      <c r="I12" s="44">
        <v>108.64</v>
      </c>
      <c r="J12" s="44">
        <v>108.63</v>
      </c>
      <c r="K12" s="44">
        <v>108.93</v>
      </c>
      <c r="L12" s="44">
        <v>109.52</v>
      </c>
      <c r="M12" s="44">
        <v>110.12</v>
      </c>
      <c r="N12" s="44">
        <v>111.13</v>
      </c>
      <c r="O12" s="45">
        <v>109.25</v>
      </c>
    </row>
    <row r="13" spans="1:16" ht="16.8" x14ac:dyDescent="0.3">
      <c r="A13" s="41"/>
      <c r="B13" s="42">
        <v>2018</v>
      </c>
      <c r="C13" s="43">
        <v>111.96</v>
      </c>
      <c r="D13" s="44">
        <v>112.77</v>
      </c>
      <c r="E13" s="44">
        <v>111.8</v>
      </c>
      <c r="F13" s="44">
        <v>112.88</v>
      </c>
      <c r="G13" s="44">
        <v>113.27</v>
      </c>
      <c r="H13" s="44">
        <v>113.34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5">
        <v>0</v>
      </c>
    </row>
    <row r="14" spans="1:16" ht="25.5" customHeight="1" x14ac:dyDescent="0.25">
      <c r="A14" s="17" t="s">
        <v>71</v>
      </c>
      <c r="B14" s="46">
        <v>2010</v>
      </c>
      <c r="C14" s="47">
        <v>99.95</v>
      </c>
      <c r="D14" s="48">
        <v>99.95</v>
      </c>
      <c r="E14" s="48">
        <v>99.95</v>
      </c>
      <c r="F14" s="48">
        <v>97.77</v>
      </c>
      <c r="G14" s="48">
        <v>97.77</v>
      </c>
      <c r="H14" s="48">
        <v>97.77</v>
      </c>
      <c r="I14" s="48">
        <v>97.77</v>
      </c>
      <c r="J14" s="48">
        <v>97.77</v>
      </c>
      <c r="K14" s="48">
        <v>97.77</v>
      </c>
      <c r="L14" s="48">
        <v>104.21</v>
      </c>
      <c r="M14" s="48">
        <v>105.3</v>
      </c>
      <c r="N14" s="48">
        <v>104.02</v>
      </c>
      <c r="O14" s="49">
        <v>100</v>
      </c>
    </row>
    <row r="15" spans="1:16" ht="15" x14ac:dyDescent="0.25">
      <c r="A15" s="17"/>
      <c r="B15" s="46">
        <v>2011</v>
      </c>
      <c r="C15" s="47">
        <v>104.46</v>
      </c>
      <c r="D15" s="48">
        <v>104.46</v>
      </c>
      <c r="E15" s="48">
        <v>104.46</v>
      </c>
      <c r="F15" s="48">
        <v>105.06</v>
      </c>
      <c r="G15" s="48">
        <v>105.06</v>
      </c>
      <c r="H15" s="48">
        <v>105.06</v>
      </c>
      <c r="I15" s="48">
        <v>107.69</v>
      </c>
      <c r="J15" s="48">
        <v>107.69</v>
      </c>
      <c r="K15" s="48">
        <v>107.69</v>
      </c>
      <c r="L15" s="48">
        <v>107.69</v>
      </c>
      <c r="M15" s="48">
        <v>106.36</v>
      </c>
      <c r="N15" s="48">
        <v>106.36</v>
      </c>
      <c r="O15" s="49">
        <v>106</v>
      </c>
    </row>
    <row r="16" spans="1:16" ht="15" x14ac:dyDescent="0.25">
      <c r="A16" s="17"/>
      <c r="B16" s="46">
        <v>2012</v>
      </c>
      <c r="C16" s="47">
        <v>109.66</v>
      </c>
      <c r="D16" s="48">
        <v>109.66</v>
      </c>
      <c r="E16" s="48">
        <v>109.66</v>
      </c>
      <c r="F16" s="48">
        <v>110.24</v>
      </c>
      <c r="G16" s="48">
        <v>110.24</v>
      </c>
      <c r="H16" s="48">
        <v>110.24</v>
      </c>
      <c r="I16" s="48">
        <v>110.24</v>
      </c>
      <c r="J16" s="48">
        <v>110.24</v>
      </c>
      <c r="K16" s="48">
        <v>110.24</v>
      </c>
      <c r="L16" s="48">
        <v>110.24</v>
      </c>
      <c r="M16" s="48">
        <v>110.24</v>
      </c>
      <c r="N16" s="48">
        <v>110.24</v>
      </c>
      <c r="O16" s="49">
        <v>110.1</v>
      </c>
    </row>
    <row r="17" spans="1:15" ht="15" x14ac:dyDescent="0.25">
      <c r="A17" s="17"/>
      <c r="B17" s="46">
        <v>2013</v>
      </c>
      <c r="C17" s="47">
        <v>111.51</v>
      </c>
      <c r="D17" s="48">
        <v>111.51</v>
      </c>
      <c r="E17" s="48">
        <v>111.51</v>
      </c>
      <c r="F17" s="48">
        <v>111.51</v>
      </c>
      <c r="G17" s="48">
        <v>111.51</v>
      </c>
      <c r="H17" s="48">
        <v>106.62</v>
      </c>
      <c r="I17" s="48">
        <v>106.62</v>
      </c>
      <c r="J17" s="48">
        <v>106.62</v>
      </c>
      <c r="K17" s="48">
        <v>106.62</v>
      </c>
      <c r="L17" s="48">
        <v>106.62</v>
      </c>
      <c r="M17" s="48">
        <v>106.89</v>
      </c>
      <c r="N17" s="48">
        <v>106.89</v>
      </c>
      <c r="O17" s="49">
        <v>108.7</v>
      </c>
    </row>
    <row r="18" spans="1:15" ht="15" x14ac:dyDescent="0.25">
      <c r="A18" s="17"/>
      <c r="B18" s="46">
        <v>2014</v>
      </c>
      <c r="C18" s="47">
        <v>106.89</v>
      </c>
      <c r="D18" s="48">
        <v>120.07</v>
      </c>
      <c r="E18" s="48">
        <v>120.07</v>
      </c>
      <c r="F18" s="48">
        <v>120.07</v>
      </c>
      <c r="G18" s="48">
        <v>120.07</v>
      </c>
      <c r="H18" s="48">
        <v>120.07</v>
      </c>
      <c r="I18" s="48">
        <v>120.07</v>
      </c>
      <c r="J18" s="48">
        <v>120.07</v>
      </c>
      <c r="K18" s="48">
        <v>120.07</v>
      </c>
      <c r="L18" s="48">
        <v>120.07</v>
      </c>
      <c r="M18" s="48">
        <v>120.07</v>
      </c>
      <c r="N18" s="48">
        <v>120.07</v>
      </c>
      <c r="O18" s="49">
        <v>118.98</v>
      </c>
    </row>
    <row r="19" spans="1:15" ht="15" x14ac:dyDescent="0.25">
      <c r="A19" s="17"/>
      <c r="B19" s="46">
        <v>2015</v>
      </c>
      <c r="C19" s="47">
        <v>120.39</v>
      </c>
      <c r="D19" s="48">
        <v>120.65</v>
      </c>
      <c r="E19" s="48">
        <v>120.77</v>
      </c>
      <c r="F19" s="48">
        <v>120.78</v>
      </c>
      <c r="G19" s="48">
        <v>120.37</v>
      </c>
      <c r="H19" s="48">
        <v>120.63</v>
      </c>
      <c r="I19" s="48">
        <v>120.53</v>
      </c>
      <c r="J19" s="48">
        <v>120.89</v>
      </c>
      <c r="K19" s="48">
        <v>121.46</v>
      </c>
      <c r="L19" s="48">
        <v>122.93</v>
      </c>
      <c r="M19" s="48">
        <v>123.23</v>
      </c>
      <c r="N19" s="48">
        <v>123.24</v>
      </c>
      <c r="O19" s="49">
        <v>121.32</v>
      </c>
    </row>
    <row r="20" spans="1:15" ht="15" x14ac:dyDescent="0.25">
      <c r="A20" s="17"/>
      <c r="B20" s="46">
        <v>2016</v>
      </c>
      <c r="C20" s="47">
        <v>126.41</v>
      </c>
      <c r="D20" s="48">
        <v>126.41</v>
      </c>
      <c r="E20" s="48">
        <v>126.41</v>
      </c>
      <c r="F20" s="48">
        <v>126.41</v>
      </c>
      <c r="G20" s="48">
        <v>126.41</v>
      </c>
      <c r="H20" s="48">
        <v>126.41</v>
      </c>
      <c r="I20" s="48">
        <v>126.41</v>
      </c>
      <c r="J20" s="48">
        <v>126.41</v>
      </c>
      <c r="K20" s="48">
        <v>126.41</v>
      </c>
      <c r="L20" s="48">
        <v>126.41</v>
      </c>
      <c r="M20" s="48">
        <v>126.89</v>
      </c>
      <c r="N20" s="48">
        <v>126.89</v>
      </c>
      <c r="O20" s="49">
        <v>126.49</v>
      </c>
    </row>
    <row r="21" spans="1:15" ht="15" x14ac:dyDescent="0.25">
      <c r="A21" s="17"/>
      <c r="B21" s="46">
        <v>2017</v>
      </c>
      <c r="C21" s="47">
        <v>127.19</v>
      </c>
      <c r="D21" s="48">
        <v>127.19</v>
      </c>
      <c r="E21" s="48">
        <v>127.19</v>
      </c>
      <c r="F21" s="48">
        <v>127.19</v>
      </c>
      <c r="G21" s="48">
        <v>127.19</v>
      </c>
      <c r="H21" s="48">
        <v>127.19</v>
      </c>
      <c r="I21" s="48">
        <v>127.19</v>
      </c>
      <c r="J21" s="48">
        <v>127.19</v>
      </c>
      <c r="K21" s="48">
        <v>127.19</v>
      </c>
      <c r="L21" s="48">
        <v>127.19</v>
      </c>
      <c r="M21" s="48">
        <v>126.57</v>
      </c>
      <c r="N21" s="48">
        <v>126.57</v>
      </c>
      <c r="O21" s="49">
        <v>127.08</v>
      </c>
    </row>
    <row r="22" spans="1:15" ht="15" x14ac:dyDescent="0.25">
      <c r="A22" s="17"/>
      <c r="B22" s="46">
        <v>2018</v>
      </c>
      <c r="C22" s="47">
        <v>132.81</v>
      </c>
      <c r="D22" s="48">
        <v>132.81</v>
      </c>
      <c r="E22" s="48">
        <v>132.81</v>
      </c>
      <c r="F22" s="48">
        <v>132.81</v>
      </c>
      <c r="G22" s="48">
        <v>132.81</v>
      </c>
      <c r="H22" s="48">
        <v>132.81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9">
        <v>0</v>
      </c>
    </row>
    <row r="23" spans="1:15" ht="25.5" customHeight="1" x14ac:dyDescent="0.25">
      <c r="A23" s="17" t="s">
        <v>72</v>
      </c>
      <c r="B23" s="50">
        <v>2010</v>
      </c>
      <c r="C23" s="14">
        <v>100.36</v>
      </c>
      <c r="D23" s="15">
        <v>100.36</v>
      </c>
      <c r="E23" s="15">
        <v>100.36</v>
      </c>
      <c r="F23" s="15">
        <v>96.22</v>
      </c>
      <c r="G23" s="15">
        <v>96.22</v>
      </c>
      <c r="H23" s="15">
        <v>96.22</v>
      </c>
      <c r="I23" s="15">
        <v>96.22</v>
      </c>
      <c r="J23" s="15">
        <v>96.22</v>
      </c>
      <c r="K23" s="15">
        <v>96.22</v>
      </c>
      <c r="L23" s="15">
        <v>106.72</v>
      </c>
      <c r="M23" s="15">
        <v>108.49</v>
      </c>
      <c r="N23" s="15">
        <v>106.4</v>
      </c>
      <c r="O23" s="16">
        <v>100</v>
      </c>
    </row>
    <row r="24" spans="1:15" x14ac:dyDescent="0.25">
      <c r="A24" s="17"/>
      <c r="B24" s="50">
        <v>2011</v>
      </c>
      <c r="C24" s="14">
        <v>106.4</v>
      </c>
      <c r="D24" s="15">
        <v>106.4</v>
      </c>
      <c r="E24" s="15">
        <v>106.4</v>
      </c>
      <c r="F24" s="15">
        <v>107.38</v>
      </c>
      <c r="G24" s="15">
        <v>107.38</v>
      </c>
      <c r="H24" s="15">
        <v>107.38</v>
      </c>
      <c r="I24" s="15">
        <v>111.68</v>
      </c>
      <c r="J24" s="15">
        <v>111.68</v>
      </c>
      <c r="K24" s="15">
        <v>111.68</v>
      </c>
      <c r="L24" s="15">
        <v>111.68</v>
      </c>
      <c r="M24" s="15">
        <v>109.5</v>
      </c>
      <c r="N24" s="15">
        <v>109.5</v>
      </c>
      <c r="O24" s="16">
        <v>108.92</v>
      </c>
    </row>
    <row r="25" spans="1:15" x14ac:dyDescent="0.25">
      <c r="A25" s="17"/>
      <c r="B25" s="50">
        <v>2012</v>
      </c>
      <c r="C25" s="14">
        <v>109.5</v>
      </c>
      <c r="D25" s="15">
        <v>109.5</v>
      </c>
      <c r="E25" s="15">
        <v>109.5</v>
      </c>
      <c r="F25" s="15">
        <v>110.44</v>
      </c>
      <c r="G25" s="15">
        <v>110.44</v>
      </c>
      <c r="H25" s="15">
        <v>110.44</v>
      </c>
      <c r="I25" s="15">
        <v>110.44</v>
      </c>
      <c r="J25" s="15">
        <v>110.44</v>
      </c>
      <c r="K25" s="15">
        <v>110.44</v>
      </c>
      <c r="L25" s="15">
        <v>110.44</v>
      </c>
      <c r="M25" s="15">
        <v>110.44</v>
      </c>
      <c r="N25" s="15">
        <v>110.44</v>
      </c>
      <c r="O25" s="16">
        <v>110.21</v>
      </c>
    </row>
    <row r="26" spans="1:15" x14ac:dyDescent="0.25">
      <c r="A26" s="17"/>
      <c r="B26" s="50">
        <v>2013</v>
      </c>
      <c r="C26" s="14">
        <v>112.51</v>
      </c>
      <c r="D26" s="15">
        <v>112.51</v>
      </c>
      <c r="E26" s="15">
        <v>112.51</v>
      </c>
      <c r="F26" s="15">
        <v>112.51</v>
      </c>
      <c r="G26" s="15">
        <v>112.51</v>
      </c>
      <c r="H26" s="15">
        <v>104.55</v>
      </c>
      <c r="I26" s="15">
        <v>104.55</v>
      </c>
      <c r="J26" s="15">
        <v>104.55</v>
      </c>
      <c r="K26" s="15">
        <v>104.55</v>
      </c>
      <c r="L26" s="15">
        <v>104.55</v>
      </c>
      <c r="M26" s="15">
        <v>104.97</v>
      </c>
      <c r="N26" s="15">
        <v>104.97</v>
      </c>
      <c r="O26" s="16">
        <v>107.93</v>
      </c>
    </row>
    <row r="27" spans="1:15" x14ac:dyDescent="0.25">
      <c r="A27" s="17"/>
      <c r="B27" s="50">
        <v>2014</v>
      </c>
      <c r="C27" s="14">
        <v>104.97</v>
      </c>
      <c r="D27" s="15">
        <v>121.62</v>
      </c>
      <c r="E27" s="15">
        <v>121.62</v>
      </c>
      <c r="F27" s="15">
        <v>121.62</v>
      </c>
      <c r="G27" s="15">
        <v>121.62</v>
      </c>
      <c r="H27" s="15">
        <v>121.62</v>
      </c>
      <c r="I27" s="15">
        <v>121.62</v>
      </c>
      <c r="J27" s="15">
        <v>121.62</v>
      </c>
      <c r="K27" s="15">
        <v>121.62</v>
      </c>
      <c r="L27" s="15">
        <v>121.62</v>
      </c>
      <c r="M27" s="15">
        <v>121.62</v>
      </c>
      <c r="N27" s="15">
        <v>121.62</v>
      </c>
      <c r="O27" s="16">
        <v>120.24</v>
      </c>
    </row>
    <row r="28" spans="1:15" x14ac:dyDescent="0.25">
      <c r="A28" s="17"/>
      <c r="B28" s="50">
        <v>2015</v>
      </c>
      <c r="C28" s="14">
        <v>122.14</v>
      </c>
      <c r="D28" s="15">
        <v>122.56</v>
      </c>
      <c r="E28" s="15">
        <v>122.75</v>
      </c>
      <c r="F28" s="15">
        <v>122.78</v>
      </c>
      <c r="G28" s="15">
        <v>122.11</v>
      </c>
      <c r="H28" s="15">
        <v>122.53</v>
      </c>
      <c r="I28" s="15">
        <v>122.37</v>
      </c>
      <c r="J28" s="15">
        <v>122.96</v>
      </c>
      <c r="K28" s="15">
        <v>123.88</v>
      </c>
      <c r="L28" s="15">
        <v>126.29</v>
      </c>
      <c r="M28" s="15">
        <v>126.77</v>
      </c>
      <c r="N28" s="15">
        <v>126.79</v>
      </c>
      <c r="O28" s="16">
        <v>123.66</v>
      </c>
    </row>
    <row r="29" spans="1:15" x14ac:dyDescent="0.25">
      <c r="A29" s="17"/>
      <c r="B29" s="50">
        <v>2016</v>
      </c>
      <c r="C29" s="14">
        <v>126.72</v>
      </c>
      <c r="D29" s="15">
        <v>126.72</v>
      </c>
      <c r="E29" s="15">
        <v>126.72</v>
      </c>
      <c r="F29" s="15">
        <v>126.72</v>
      </c>
      <c r="G29" s="15">
        <v>126.72</v>
      </c>
      <c r="H29" s="15">
        <v>126.72</v>
      </c>
      <c r="I29" s="15">
        <v>126.72</v>
      </c>
      <c r="J29" s="15">
        <v>126.72</v>
      </c>
      <c r="K29" s="15">
        <v>126.72</v>
      </c>
      <c r="L29" s="15">
        <v>126.72</v>
      </c>
      <c r="M29" s="15">
        <v>127.5</v>
      </c>
      <c r="N29" s="15">
        <v>127.5</v>
      </c>
      <c r="O29" s="16">
        <v>126.85</v>
      </c>
    </row>
    <row r="30" spans="1:15" x14ac:dyDescent="0.25">
      <c r="A30" s="17"/>
      <c r="B30" s="50">
        <v>2017</v>
      </c>
      <c r="C30" s="14">
        <v>127.5</v>
      </c>
      <c r="D30" s="15">
        <v>127.5</v>
      </c>
      <c r="E30" s="15">
        <v>127.5</v>
      </c>
      <c r="F30" s="15">
        <v>127.5</v>
      </c>
      <c r="G30" s="15">
        <v>127.5</v>
      </c>
      <c r="H30" s="15">
        <v>127.5</v>
      </c>
      <c r="I30" s="15">
        <v>127.5</v>
      </c>
      <c r="J30" s="15">
        <v>127.5</v>
      </c>
      <c r="K30" s="15">
        <v>127.5</v>
      </c>
      <c r="L30" s="15">
        <v>127.5</v>
      </c>
      <c r="M30" s="15">
        <v>126.49</v>
      </c>
      <c r="N30" s="15">
        <v>126.49</v>
      </c>
      <c r="O30" s="16">
        <v>127.33</v>
      </c>
    </row>
    <row r="31" spans="1:15" x14ac:dyDescent="0.25">
      <c r="A31" s="17"/>
      <c r="B31" s="50">
        <v>2018</v>
      </c>
      <c r="C31" s="14">
        <v>126.49</v>
      </c>
      <c r="D31" s="15">
        <v>126.49</v>
      </c>
      <c r="E31" s="15">
        <v>126.49</v>
      </c>
      <c r="F31" s="15">
        <v>126.49</v>
      </c>
      <c r="G31" s="15">
        <v>126.49</v>
      </c>
      <c r="H31" s="15">
        <v>126.49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v>0</v>
      </c>
    </row>
    <row r="32" spans="1:15" ht="25.5" customHeight="1" x14ac:dyDescent="0.25">
      <c r="A32" s="17" t="s">
        <v>73</v>
      </c>
      <c r="B32" s="50">
        <v>2010</v>
      </c>
      <c r="C32" s="14">
        <v>99.29</v>
      </c>
      <c r="D32" s="15">
        <v>99.29</v>
      </c>
      <c r="E32" s="15">
        <v>99.29</v>
      </c>
      <c r="F32" s="15">
        <v>100.24</v>
      </c>
      <c r="G32" s="15">
        <v>100.24</v>
      </c>
      <c r="H32" s="15">
        <v>100.24</v>
      </c>
      <c r="I32" s="15">
        <v>100.24</v>
      </c>
      <c r="J32" s="15">
        <v>100.24</v>
      </c>
      <c r="K32" s="15">
        <v>100.24</v>
      </c>
      <c r="L32" s="15">
        <v>100.24</v>
      </c>
      <c r="M32" s="15">
        <v>100.24</v>
      </c>
      <c r="N32" s="15">
        <v>100.24</v>
      </c>
      <c r="O32" s="16">
        <v>100</v>
      </c>
    </row>
    <row r="33" spans="1:15" x14ac:dyDescent="0.25">
      <c r="A33" s="17"/>
      <c r="B33" s="50">
        <v>2011</v>
      </c>
      <c r="C33" s="14">
        <v>101.37</v>
      </c>
      <c r="D33" s="15">
        <v>101.37</v>
      </c>
      <c r="E33" s="15">
        <v>101.37</v>
      </c>
      <c r="F33" s="15">
        <v>101.37</v>
      </c>
      <c r="G33" s="15">
        <v>101.37</v>
      </c>
      <c r="H33" s="15">
        <v>101.37</v>
      </c>
      <c r="I33" s="15">
        <v>101.37</v>
      </c>
      <c r="J33" s="15">
        <v>101.37</v>
      </c>
      <c r="K33" s="15">
        <v>101.37</v>
      </c>
      <c r="L33" s="15">
        <v>101.37</v>
      </c>
      <c r="M33" s="15">
        <v>101.37</v>
      </c>
      <c r="N33" s="15">
        <v>101.37</v>
      </c>
      <c r="O33" s="16">
        <v>101.37</v>
      </c>
    </row>
    <row r="34" spans="1:15" x14ac:dyDescent="0.25">
      <c r="A34" s="17"/>
      <c r="B34" s="50">
        <v>2012</v>
      </c>
      <c r="C34" s="14">
        <v>109.92</v>
      </c>
      <c r="D34" s="15">
        <v>109.92</v>
      </c>
      <c r="E34" s="15">
        <v>109.92</v>
      </c>
      <c r="F34" s="15">
        <v>109.92</v>
      </c>
      <c r="G34" s="15">
        <v>109.92</v>
      </c>
      <c r="H34" s="15">
        <v>109.92</v>
      </c>
      <c r="I34" s="15">
        <v>109.92</v>
      </c>
      <c r="J34" s="15">
        <v>109.92</v>
      </c>
      <c r="K34" s="15">
        <v>109.92</v>
      </c>
      <c r="L34" s="15">
        <v>109.92</v>
      </c>
      <c r="M34" s="15">
        <v>109.92</v>
      </c>
      <c r="N34" s="15">
        <v>109.92</v>
      </c>
      <c r="O34" s="16">
        <v>109.92</v>
      </c>
    </row>
    <row r="35" spans="1:15" x14ac:dyDescent="0.25">
      <c r="A35" s="17"/>
      <c r="B35" s="50">
        <v>2013</v>
      </c>
      <c r="C35" s="14">
        <v>109.92</v>
      </c>
      <c r="D35" s="15">
        <v>109.92</v>
      </c>
      <c r="E35" s="15">
        <v>109.92</v>
      </c>
      <c r="F35" s="15">
        <v>109.92</v>
      </c>
      <c r="G35" s="15">
        <v>109.92</v>
      </c>
      <c r="H35" s="15">
        <v>109.92</v>
      </c>
      <c r="I35" s="15">
        <v>109.92</v>
      </c>
      <c r="J35" s="15">
        <v>109.92</v>
      </c>
      <c r="K35" s="15">
        <v>109.92</v>
      </c>
      <c r="L35" s="15">
        <v>109.92</v>
      </c>
      <c r="M35" s="15">
        <v>109.92</v>
      </c>
      <c r="N35" s="15">
        <v>109.92</v>
      </c>
      <c r="O35" s="16">
        <v>109.92</v>
      </c>
    </row>
    <row r="36" spans="1:15" x14ac:dyDescent="0.25">
      <c r="A36" s="17"/>
      <c r="B36" s="50">
        <v>2014</v>
      </c>
      <c r="C36" s="14">
        <v>109.92</v>
      </c>
      <c r="D36" s="15">
        <v>117.62</v>
      </c>
      <c r="E36" s="15">
        <v>117.62</v>
      </c>
      <c r="F36" s="15">
        <v>117.62</v>
      </c>
      <c r="G36" s="15">
        <v>117.62</v>
      </c>
      <c r="H36" s="15">
        <v>117.62</v>
      </c>
      <c r="I36" s="15">
        <v>117.62</v>
      </c>
      <c r="J36" s="15">
        <v>117.62</v>
      </c>
      <c r="K36" s="15">
        <v>117.62</v>
      </c>
      <c r="L36" s="15">
        <v>117.62</v>
      </c>
      <c r="M36" s="15">
        <v>117.62</v>
      </c>
      <c r="N36" s="15">
        <v>117.62</v>
      </c>
      <c r="O36" s="16">
        <v>116.98</v>
      </c>
    </row>
    <row r="37" spans="1:15" x14ac:dyDescent="0.25">
      <c r="A37" s="17"/>
      <c r="B37" s="50">
        <v>2015</v>
      </c>
      <c r="C37" s="14">
        <v>117.62</v>
      </c>
      <c r="D37" s="15">
        <v>117.62</v>
      </c>
      <c r="E37" s="15">
        <v>117.62</v>
      </c>
      <c r="F37" s="15">
        <v>117.62</v>
      </c>
      <c r="G37" s="15">
        <v>117.62</v>
      </c>
      <c r="H37" s="15">
        <v>117.62</v>
      </c>
      <c r="I37" s="15">
        <v>117.62</v>
      </c>
      <c r="J37" s="15">
        <v>117.62</v>
      </c>
      <c r="K37" s="15">
        <v>117.62</v>
      </c>
      <c r="L37" s="15">
        <v>117.62</v>
      </c>
      <c r="M37" s="15">
        <v>117.62</v>
      </c>
      <c r="N37" s="15">
        <v>117.62</v>
      </c>
      <c r="O37" s="16">
        <v>117.62</v>
      </c>
    </row>
    <row r="38" spans="1:15" x14ac:dyDescent="0.25">
      <c r="A38" s="17"/>
      <c r="B38" s="50">
        <v>2016</v>
      </c>
      <c r="C38" s="14">
        <v>125.93</v>
      </c>
      <c r="D38" s="15">
        <v>125.93</v>
      </c>
      <c r="E38" s="15">
        <v>125.93</v>
      </c>
      <c r="F38" s="15">
        <v>125.93</v>
      </c>
      <c r="G38" s="15">
        <v>125.93</v>
      </c>
      <c r="H38" s="15">
        <v>125.93</v>
      </c>
      <c r="I38" s="15">
        <v>125.93</v>
      </c>
      <c r="J38" s="15">
        <v>125.93</v>
      </c>
      <c r="K38" s="15">
        <v>125.93</v>
      </c>
      <c r="L38" s="15">
        <v>125.93</v>
      </c>
      <c r="M38" s="15">
        <v>125.93</v>
      </c>
      <c r="N38" s="15">
        <v>125.93</v>
      </c>
      <c r="O38" s="16">
        <v>125.93</v>
      </c>
    </row>
    <row r="39" spans="1:15" x14ac:dyDescent="0.25">
      <c r="A39" s="17"/>
      <c r="B39" s="50">
        <v>2017</v>
      </c>
      <c r="C39" s="14">
        <v>126.68</v>
      </c>
      <c r="D39" s="15">
        <v>126.68</v>
      </c>
      <c r="E39" s="15">
        <v>126.68</v>
      </c>
      <c r="F39" s="15">
        <v>126.68</v>
      </c>
      <c r="G39" s="15">
        <v>126.68</v>
      </c>
      <c r="H39" s="15">
        <v>126.68</v>
      </c>
      <c r="I39" s="15">
        <v>126.68</v>
      </c>
      <c r="J39" s="15">
        <v>126.68</v>
      </c>
      <c r="K39" s="15">
        <v>126.68</v>
      </c>
      <c r="L39" s="15">
        <v>126.68</v>
      </c>
      <c r="M39" s="15">
        <v>126.68</v>
      </c>
      <c r="N39" s="15">
        <v>126.68</v>
      </c>
      <c r="O39" s="16">
        <v>126.68</v>
      </c>
    </row>
    <row r="40" spans="1:15" x14ac:dyDescent="0.25">
      <c r="A40" s="17"/>
      <c r="B40" s="50">
        <v>2018</v>
      </c>
      <c r="C40" s="14">
        <v>142.82</v>
      </c>
      <c r="D40" s="15">
        <v>142.82</v>
      </c>
      <c r="E40" s="15">
        <v>142.82</v>
      </c>
      <c r="F40" s="15">
        <v>142.82</v>
      </c>
      <c r="G40" s="15">
        <v>142.82</v>
      </c>
      <c r="H40" s="15">
        <v>142.82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v>0</v>
      </c>
    </row>
    <row r="41" spans="1:15" ht="25.5" customHeight="1" x14ac:dyDescent="0.25">
      <c r="A41" s="17" t="s">
        <v>74</v>
      </c>
      <c r="B41" s="46">
        <v>2010</v>
      </c>
      <c r="C41" s="47">
        <v>93.64</v>
      </c>
      <c r="D41" s="48">
        <v>95.13</v>
      </c>
      <c r="E41" s="48">
        <v>95.58</v>
      </c>
      <c r="F41" s="48">
        <v>97.02</v>
      </c>
      <c r="G41" s="48">
        <v>96.75</v>
      </c>
      <c r="H41" s="48">
        <v>95.86</v>
      </c>
      <c r="I41" s="48">
        <v>96.95</v>
      </c>
      <c r="J41" s="48">
        <v>98.47</v>
      </c>
      <c r="K41" s="48">
        <v>103.28</v>
      </c>
      <c r="L41" s="48">
        <v>107.05</v>
      </c>
      <c r="M41" s="48">
        <v>108.55</v>
      </c>
      <c r="N41" s="48">
        <v>111.7</v>
      </c>
      <c r="O41" s="49">
        <v>100</v>
      </c>
    </row>
    <row r="42" spans="1:15" ht="15" x14ac:dyDescent="0.25">
      <c r="A42" s="17"/>
      <c r="B42" s="46">
        <v>2011</v>
      </c>
      <c r="C42" s="47">
        <v>116.17</v>
      </c>
      <c r="D42" s="48">
        <v>119.02</v>
      </c>
      <c r="E42" s="48">
        <v>119.55</v>
      </c>
      <c r="F42" s="48">
        <v>119.75</v>
      </c>
      <c r="G42" s="48">
        <v>118.21</v>
      </c>
      <c r="H42" s="48">
        <v>120.75</v>
      </c>
      <c r="I42" s="48">
        <v>122.03</v>
      </c>
      <c r="J42" s="48">
        <v>123.24</v>
      </c>
      <c r="K42" s="48">
        <v>124.64</v>
      </c>
      <c r="L42" s="48">
        <v>127.2</v>
      </c>
      <c r="M42" s="48">
        <v>126.42</v>
      </c>
      <c r="N42" s="48">
        <v>126.84</v>
      </c>
      <c r="O42" s="49">
        <v>121.98</v>
      </c>
    </row>
    <row r="43" spans="1:15" ht="15" x14ac:dyDescent="0.25">
      <c r="A43" s="17"/>
      <c r="B43" s="46">
        <v>2012</v>
      </c>
      <c r="C43" s="47">
        <v>126.54</v>
      </c>
      <c r="D43" s="48">
        <v>125.99</v>
      </c>
      <c r="E43" s="48">
        <v>125.56</v>
      </c>
      <c r="F43" s="48">
        <v>126.28</v>
      </c>
      <c r="G43" s="48">
        <v>126.6</v>
      </c>
      <c r="H43" s="48">
        <v>127.73</v>
      </c>
      <c r="I43" s="48">
        <v>128.72999999999999</v>
      </c>
      <c r="J43" s="48">
        <v>128.91999999999999</v>
      </c>
      <c r="K43" s="48">
        <v>129.61000000000001</v>
      </c>
      <c r="L43" s="48">
        <v>128.22999999999999</v>
      </c>
      <c r="M43" s="48">
        <v>127.94</v>
      </c>
      <c r="N43" s="48">
        <v>128.69999999999999</v>
      </c>
      <c r="O43" s="49">
        <v>127.61</v>
      </c>
    </row>
    <row r="44" spans="1:15" ht="15" x14ac:dyDescent="0.25">
      <c r="A44" s="17"/>
      <c r="B44" s="46">
        <v>2013</v>
      </c>
      <c r="C44" s="47">
        <v>127.88</v>
      </c>
      <c r="D44" s="48">
        <v>128.34</v>
      </c>
      <c r="E44" s="48">
        <v>127.97</v>
      </c>
      <c r="F44" s="48">
        <v>127.31</v>
      </c>
      <c r="G44" s="48">
        <v>125.61</v>
      </c>
      <c r="H44" s="48">
        <v>124.88</v>
      </c>
      <c r="I44" s="48">
        <v>124.56</v>
      </c>
      <c r="J44" s="48">
        <v>122.9</v>
      </c>
      <c r="K44" s="48">
        <v>119.28</v>
      </c>
      <c r="L44" s="48">
        <v>116.85</v>
      </c>
      <c r="M44" s="48">
        <v>116.5</v>
      </c>
      <c r="N44" s="48">
        <v>116.56</v>
      </c>
      <c r="O44" s="49">
        <v>123.22</v>
      </c>
    </row>
    <row r="45" spans="1:15" ht="15" x14ac:dyDescent="0.25">
      <c r="A45" s="17"/>
      <c r="B45" s="46">
        <v>2014</v>
      </c>
      <c r="C45" s="47">
        <v>115.95</v>
      </c>
      <c r="D45" s="48">
        <v>117.95</v>
      </c>
      <c r="E45" s="48">
        <v>119.69</v>
      </c>
      <c r="F45" s="48">
        <v>119.36</v>
      </c>
      <c r="G45" s="48">
        <v>118</v>
      </c>
      <c r="H45" s="48">
        <v>116.45</v>
      </c>
      <c r="I45" s="48">
        <v>115.52</v>
      </c>
      <c r="J45" s="48">
        <v>115.96</v>
      </c>
      <c r="K45" s="48">
        <v>116.8</v>
      </c>
      <c r="L45" s="48">
        <v>117.17</v>
      </c>
      <c r="M45" s="48">
        <v>117.43</v>
      </c>
      <c r="N45" s="48">
        <v>118.2</v>
      </c>
      <c r="O45" s="49">
        <v>117.34</v>
      </c>
    </row>
    <row r="46" spans="1:15" ht="15" x14ac:dyDescent="0.25">
      <c r="A46" s="17"/>
      <c r="B46" s="46">
        <v>2015</v>
      </c>
      <c r="C46" s="47">
        <v>119.74</v>
      </c>
      <c r="D46" s="48">
        <v>120.58</v>
      </c>
      <c r="E46" s="48">
        <v>120.42</v>
      </c>
      <c r="F46" s="48">
        <v>118.73</v>
      </c>
      <c r="G46" s="48">
        <v>119.71</v>
      </c>
      <c r="H46" s="48">
        <v>119.98</v>
      </c>
      <c r="I46" s="48">
        <v>119.88</v>
      </c>
      <c r="J46" s="48">
        <v>120.2</v>
      </c>
      <c r="K46" s="48">
        <v>120.55</v>
      </c>
      <c r="L46" s="48">
        <v>120.09</v>
      </c>
      <c r="M46" s="48">
        <v>120.23</v>
      </c>
      <c r="N46" s="48">
        <v>119.32</v>
      </c>
      <c r="O46" s="49">
        <v>119.96</v>
      </c>
    </row>
    <row r="47" spans="1:15" ht="15" x14ac:dyDescent="0.25">
      <c r="A47" s="17"/>
      <c r="B47" s="46">
        <v>2016</v>
      </c>
      <c r="C47" s="47">
        <v>117.37</v>
      </c>
      <c r="D47" s="48">
        <v>117.08</v>
      </c>
      <c r="E47" s="48">
        <v>117.05</v>
      </c>
      <c r="F47" s="48">
        <v>114.58</v>
      </c>
      <c r="G47" s="48">
        <v>111.03</v>
      </c>
      <c r="H47" s="48">
        <v>109.62</v>
      </c>
      <c r="I47" s="48">
        <v>108.48</v>
      </c>
      <c r="J47" s="48">
        <v>108.89</v>
      </c>
      <c r="K47" s="48">
        <v>106.71</v>
      </c>
      <c r="L47" s="48">
        <v>103.18</v>
      </c>
      <c r="M47" s="48">
        <v>103.1</v>
      </c>
      <c r="N47" s="48">
        <v>103.95</v>
      </c>
      <c r="O47" s="49">
        <v>110.12</v>
      </c>
    </row>
    <row r="48" spans="1:15" ht="15" x14ac:dyDescent="0.25">
      <c r="A48" s="17"/>
      <c r="B48" s="46">
        <v>2017</v>
      </c>
      <c r="C48" s="47">
        <v>104.86</v>
      </c>
      <c r="D48" s="48">
        <v>105.48</v>
      </c>
      <c r="E48" s="48">
        <v>105.64</v>
      </c>
      <c r="F48" s="48">
        <v>105.49</v>
      </c>
      <c r="G48" s="48">
        <v>105.41</v>
      </c>
      <c r="H48" s="48">
        <v>104.65</v>
      </c>
      <c r="I48" s="48">
        <v>103.18</v>
      </c>
      <c r="J48" s="48">
        <v>103.08</v>
      </c>
      <c r="K48" s="48">
        <v>103.9</v>
      </c>
      <c r="L48" s="48">
        <v>104.77</v>
      </c>
      <c r="M48" s="48">
        <v>104.55</v>
      </c>
      <c r="N48" s="48">
        <v>104.34</v>
      </c>
      <c r="O48" s="49">
        <v>104.59</v>
      </c>
    </row>
    <row r="49" spans="1:15" ht="15" x14ac:dyDescent="0.25">
      <c r="A49" s="17"/>
      <c r="B49" s="46">
        <v>2018</v>
      </c>
      <c r="C49" s="47">
        <v>104.04</v>
      </c>
      <c r="D49" s="48">
        <v>106.44</v>
      </c>
      <c r="E49" s="48">
        <v>106.59</v>
      </c>
      <c r="F49" s="48">
        <v>106.21</v>
      </c>
      <c r="G49" s="48">
        <v>105.83</v>
      </c>
      <c r="H49" s="48">
        <v>105.83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9">
        <v>0</v>
      </c>
    </row>
    <row r="50" spans="1:15" ht="25.5" customHeight="1" x14ac:dyDescent="0.25">
      <c r="A50" s="17" t="s">
        <v>75</v>
      </c>
      <c r="B50" s="51">
        <v>2010</v>
      </c>
      <c r="C50" s="52">
        <v>93.65</v>
      </c>
      <c r="D50" s="53">
        <v>96.28</v>
      </c>
      <c r="E50" s="53">
        <v>96.8</v>
      </c>
      <c r="F50" s="53">
        <v>97.93</v>
      </c>
      <c r="G50" s="53">
        <v>97.06</v>
      </c>
      <c r="H50" s="53">
        <v>95.6</v>
      </c>
      <c r="I50" s="53">
        <v>96.08</v>
      </c>
      <c r="J50" s="53">
        <v>96.92</v>
      </c>
      <c r="K50" s="53">
        <v>102.04</v>
      </c>
      <c r="L50" s="53">
        <v>106.5</v>
      </c>
      <c r="M50" s="53">
        <v>108.44</v>
      </c>
      <c r="N50" s="53">
        <v>112.68</v>
      </c>
      <c r="O50" s="54">
        <v>100</v>
      </c>
    </row>
    <row r="51" spans="1:15" ht="13.8" x14ac:dyDescent="0.25">
      <c r="A51" s="17"/>
      <c r="B51" s="51">
        <v>2011</v>
      </c>
      <c r="C51" s="52">
        <v>118.21</v>
      </c>
      <c r="D51" s="53">
        <v>122.12</v>
      </c>
      <c r="E51" s="53">
        <v>122.97</v>
      </c>
      <c r="F51" s="53">
        <v>121.98</v>
      </c>
      <c r="G51" s="53">
        <v>119.24</v>
      </c>
      <c r="H51" s="53">
        <v>122.11</v>
      </c>
      <c r="I51" s="53">
        <v>124.07</v>
      </c>
      <c r="J51" s="53">
        <v>125.28</v>
      </c>
      <c r="K51" s="53">
        <v>126.88</v>
      </c>
      <c r="L51" s="53">
        <v>130.06</v>
      </c>
      <c r="M51" s="53">
        <v>128.69</v>
      </c>
      <c r="N51" s="53">
        <v>129.44999999999999</v>
      </c>
      <c r="O51" s="54">
        <v>124.25</v>
      </c>
    </row>
    <row r="52" spans="1:15" ht="13.8" x14ac:dyDescent="0.25">
      <c r="A52" s="17"/>
      <c r="B52" s="51">
        <v>2012</v>
      </c>
      <c r="C52" s="52">
        <v>128.47999999999999</v>
      </c>
      <c r="D52" s="53">
        <v>128.05000000000001</v>
      </c>
      <c r="E52" s="53">
        <v>127.3</v>
      </c>
      <c r="F52" s="53">
        <v>128.56</v>
      </c>
      <c r="G52" s="53">
        <v>129.16999999999999</v>
      </c>
      <c r="H52" s="53">
        <v>130.66</v>
      </c>
      <c r="I52" s="53">
        <v>131.75</v>
      </c>
      <c r="J52" s="53">
        <v>132.09</v>
      </c>
      <c r="K52" s="53">
        <v>132.52000000000001</v>
      </c>
      <c r="L52" s="53">
        <v>129.96</v>
      </c>
      <c r="M52" s="53">
        <v>129.15</v>
      </c>
      <c r="N52" s="53">
        <v>130.46</v>
      </c>
      <c r="O52" s="54">
        <v>129.85</v>
      </c>
    </row>
    <row r="53" spans="1:15" ht="13.8" x14ac:dyDescent="0.25">
      <c r="A53" s="17"/>
      <c r="B53" s="51">
        <v>2013</v>
      </c>
      <c r="C53" s="52">
        <v>129.91999999999999</v>
      </c>
      <c r="D53" s="53">
        <v>132.19999999999999</v>
      </c>
      <c r="E53" s="53">
        <v>131.82</v>
      </c>
      <c r="F53" s="53">
        <v>132.11000000000001</v>
      </c>
      <c r="G53" s="53">
        <v>129.38</v>
      </c>
      <c r="H53" s="53">
        <v>128.15</v>
      </c>
      <c r="I53" s="53">
        <v>127.49</v>
      </c>
      <c r="J53" s="53">
        <v>125.57</v>
      </c>
      <c r="K53" s="53">
        <v>122.73</v>
      </c>
      <c r="L53" s="53">
        <v>120.65</v>
      </c>
      <c r="M53" s="53">
        <v>120.92</v>
      </c>
      <c r="N53" s="53">
        <v>121.34</v>
      </c>
      <c r="O53" s="54">
        <v>126.86</v>
      </c>
    </row>
    <row r="54" spans="1:15" ht="13.8" x14ac:dyDescent="0.25">
      <c r="A54" s="17"/>
      <c r="B54" s="51">
        <v>2014</v>
      </c>
      <c r="C54" s="52">
        <v>121.81</v>
      </c>
      <c r="D54" s="53">
        <v>124.69</v>
      </c>
      <c r="E54" s="53">
        <v>126.48</v>
      </c>
      <c r="F54" s="53">
        <v>126.28</v>
      </c>
      <c r="G54" s="53">
        <v>124.77</v>
      </c>
      <c r="H54" s="53">
        <v>122.1</v>
      </c>
      <c r="I54" s="53">
        <v>120.33</v>
      </c>
      <c r="J54" s="53">
        <v>121.2</v>
      </c>
      <c r="K54" s="53">
        <v>122.35</v>
      </c>
      <c r="L54" s="53">
        <v>122.84</v>
      </c>
      <c r="M54" s="53">
        <v>123.11</v>
      </c>
      <c r="N54" s="53">
        <v>124.15</v>
      </c>
      <c r="O54" s="54">
        <v>123.34</v>
      </c>
    </row>
    <row r="55" spans="1:15" ht="13.8" x14ac:dyDescent="0.25">
      <c r="A55" s="17"/>
      <c r="B55" s="51">
        <v>2015</v>
      </c>
      <c r="C55" s="52">
        <v>125.29</v>
      </c>
      <c r="D55" s="53">
        <v>126.63</v>
      </c>
      <c r="E55" s="53">
        <v>124.59</v>
      </c>
      <c r="F55" s="53">
        <v>122.8</v>
      </c>
      <c r="G55" s="53">
        <v>123.31</v>
      </c>
      <c r="H55" s="53">
        <v>122.24</v>
      </c>
      <c r="I55" s="53">
        <v>121.62</v>
      </c>
      <c r="J55" s="53">
        <v>121.81</v>
      </c>
      <c r="K55" s="53">
        <v>121.99</v>
      </c>
      <c r="L55" s="53">
        <v>121.73</v>
      </c>
      <c r="M55" s="53">
        <v>121.5</v>
      </c>
      <c r="N55" s="53">
        <v>120.36</v>
      </c>
      <c r="O55" s="54">
        <v>122.83</v>
      </c>
    </row>
    <row r="56" spans="1:15" ht="13.8" x14ac:dyDescent="0.25">
      <c r="A56" s="17"/>
      <c r="B56" s="51">
        <v>2016</v>
      </c>
      <c r="C56" s="52">
        <v>117.22</v>
      </c>
      <c r="D56" s="53">
        <v>116.94</v>
      </c>
      <c r="E56" s="53">
        <v>116.94</v>
      </c>
      <c r="F56" s="53">
        <v>115.49</v>
      </c>
      <c r="G56" s="53">
        <v>110.36</v>
      </c>
      <c r="H56" s="53">
        <v>108.31</v>
      </c>
      <c r="I56" s="53">
        <v>106.79</v>
      </c>
      <c r="J56" s="53">
        <v>107.34</v>
      </c>
      <c r="K56" s="53">
        <v>105.08</v>
      </c>
      <c r="L56" s="53">
        <v>100.59</v>
      </c>
      <c r="M56" s="53">
        <v>101.76</v>
      </c>
      <c r="N56" s="53">
        <v>103.85</v>
      </c>
      <c r="O56" s="54">
        <v>109.22</v>
      </c>
    </row>
    <row r="57" spans="1:15" ht="13.8" x14ac:dyDescent="0.25">
      <c r="A57" s="17"/>
      <c r="B57" s="51">
        <v>2017</v>
      </c>
      <c r="C57" s="52">
        <v>105.12</v>
      </c>
      <c r="D57" s="53">
        <v>105.89</v>
      </c>
      <c r="E57" s="53">
        <v>106.84</v>
      </c>
      <c r="F57" s="53">
        <v>105.53</v>
      </c>
      <c r="G57" s="53">
        <v>105.38</v>
      </c>
      <c r="H57" s="53">
        <v>103.92</v>
      </c>
      <c r="I57" s="53">
        <v>100.98</v>
      </c>
      <c r="J57" s="53">
        <v>100.76</v>
      </c>
      <c r="K57" s="53">
        <v>102.78</v>
      </c>
      <c r="L57" s="53">
        <v>104.61</v>
      </c>
      <c r="M57" s="53">
        <v>104.68</v>
      </c>
      <c r="N57" s="53">
        <v>104.72</v>
      </c>
      <c r="O57" s="54">
        <v>104.27</v>
      </c>
    </row>
    <row r="58" spans="1:15" ht="13.8" x14ac:dyDescent="0.25">
      <c r="A58" s="17"/>
      <c r="B58" s="51">
        <v>2018</v>
      </c>
      <c r="C58" s="52">
        <v>104.89</v>
      </c>
      <c r="D58" s="53">
        <v>105.02</v>
      </c>
      <c r="E58" s="53">
        <v>105.16</v>
      </c>
      <c r="F58" s="53">
        <v>104.29</v>
      </c>
      <c r="G58" s="53">
        <v>103.74</v>
      </c>
      <c r="H58" s="53">
        <v>103.95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4">
        <v>0</v>
      </c>
    </row>
    <row r="59" spans="1:15" ht="25.5" customHeight="1" x14ac:dyDescent="0.25">
      <c r="A59" s="17" t="s">
        <v>76</v>
      </c>
      <c r="B59" s="50">
        <v>2010</v>
      </c>
      <c r="C59" s="14">
        <v>91.65</v>
      </c>
      <c r="D59" s="15">
        <v>95.54</v>
      </c>
      <c r="E59" s="15">
        <v>95.77</v>
      </c>
      <c r="F59" s="15">
        <v>97.29</v>
      </c>
      <c r="G59" s="15">
        <v>96.79</v>
      </c>
      <c r="H59" s="15">
        <v>95.46</v>
      </c>
      <c r="I59" s="15">
        <v>95.84</v>
      </c>
      <c r="J59" s="15">
        <v>96.82</v>
      </c>
      <c r="K59" s="15">
        <v>102.59</v>
      </c>
      <c r="L59" s="15">
        <v>107.62</v>
      </c>
      <c r="M59" s="15">
        <v>109.86</v>
      </c>
      <c r="N59" s="15">
        <v>114.71</v>
      </c>
      <c r="O59" s="16">
        <v>100</v>
      </c>
    </row>
    <row r="60" spans="1:15" x14ac:dyDescent="0.25">
      <c r="A60" s="31"/>
      <c r="B60" s="50">
        <v>2011</v>
      </c>
      <c r="C60" s="14">
        <v>121</v>
      </c>
      <c r="D60" s="15">
        <v>125.39</v>
      </c>
      <c r="E60" s="15">
        <v>125.99</v>
      </c>
      <c r="F60" s="15">
        <v>124.62</v>
      </c>
      <c r="G60" s="15">
        <v>121.6</v>
      </c>
      <c r="H60" s="15">
        <v>124.79</v>
      </c>
      <c r="I60" s="15">
        <v>126.88</v>
      </c>
      <c r="J60" s="15">
        <v>128.22999999999999</v>
      </c>
      <c r="K60" s="15">
        <v>130.05000000000001</v>
      </c>
      <c r="L60" s="15">
        <v>133.62</v>
      </c>
      <c r="M60" s="15">
        <v>132.11000000000001</v>
      </c>
      <c r="N60" s="15">
        <v>132.80000000000001</v>
      </c>
      <c r="O60" s="16">
        <v>127.25</v>
      </c>
    </row>
    <row r="61" spans="1:15" x14ac:dyDescent="0.25">
      <c r="A61" s="17"/>
      <c r="B61" s="50">
        <v>2012</v>
      </c>
      <c r="C61" s="14">
        <v>131.68</v>
      </c>
      <c r="D61" s="15">
        <v>131.27000000000001</v>
      </c>
      <c r="E61" s="15">
        <v>130.41999999999999</v>
      </c>
      <c r="F61" s="15">
        <v>131.76</v>
      </c>
      <c r="G61" s="15">
        <v>132.44</v>
      </c>
      <c r="H61" s="15">
        <v>134.35</v>
      </c>
      <c r="I61" s="15">
        <v>135.53</v>
      </c>
      <c r="J61" s="15">
        <v>135.76</v>
      </c>
      <c r="K61" s="15">
        <v>136.33000000000001</v>
      </c>
      <c r="L61" s="15">
        <v>132.97999999999999</v>
      </c>
      <c r="M61" s="15">
        <v>132.53</v>
      </c>
      <c r="N61" s="15">
        <v>133.88999999999999</v>
      </c>
      <c r="O61" s="16">
        <v>133.24</v>
      </c>
    </row>
    <row r="62" spans="1:15" x14ac:dyDescent="0.25">
      <c r="A62" s="31"/>
      <c r="B62" s="50">
        <v>2013</v>
      </c>
      <c r="C62" s="14">
        <v>133.31</v>
      </c>
      <c r="D62" s="15">
        <v>135.88</v>
      </c>
      <c r="E62" s="15">
        <v>135.41</v>
      </c>
      <c r="F62" s="15">
        <v>135.22999999999999</v>
      </c>
      <c r="G62" s="15">
        <v>132.31</v>
      </c>
      <c r="H62" s="15">
        <v>130.9</v>
      </c>
      <c r="I62" s="15">
        <v>130.07</v>
      </c>
      <c r="J62" s="15">
        <v>127.9</v>
      </c>
      <c r="K62" s="15">
        <v>124.7</v>
      </c>
      <c r="L62" s="15">
        <v>123.13</v>
      </c>
      <c r="M62" s="15">
        <v>123.54</v>
      </c>
      <c r="N62" s="15">
        <v>123.89</v>
      </c>
      <c r="O62" s="16">
        <v>129.69</v>
      </c>
    </row>
    <row r="63" spans="1:15" x14ac:dyDescent="0.25">
      <c r="A63" s="17"/>
      <c r="B63" s="50">
        <v>2014</v>
      </c>
      <c r="C63" s="14">
        <v>124.47</v>
      </c>
      <c r="D63" s="15">
        <v>127.91</v>
      </c>
      <c r="E63" s="15">
        <v>129.97999999999999</v>
      </c>
      <c r="F63" s="15">
        <v>129.86000000000001</v>
      </c>
      <c r="G63" s="15">
        <v>128.13</v>
      </c>
      <c r="H63" s="15">
        <v>125.39</v>
      </c>
      <c r="I63" s="15">
        <v>123.31</v>
      </c>
      <c r="J63" s="15">
        <v>124.26</v>
      </c>
      <c r="K63" s="15">
        <v>125.69</v>
      </c>
      <c r="L63" s="15">
        <v>126.11</v>
      </c>
      <c r="M63" s="15">
        <v>126.39</v>
      </c>
      <c r="N63" s="15">
        <v>127.59</v>
      </c>
      <c r="O63" s="16">
        <v>126.58</v>
      </c>
    </row>
    <row r="64" spans="1:15" x14ac:dyDescent="0.25">
      <c r="A64" s="31"/>
      <c r="B64" s="50">
        <v>2015</v>
      </c>
      <c r="C64" s="14">
        <v>128.91999999999999</v>
      </c>
      <c r="D64" s="15">
        <v>130.41999999999999</v>
      </c>
      <c r="E64" s="15">
        <v>128.1</v>
      </c>
      <c r="F64" s="15">
        <v>126.42</v>
      </c>
      <c r="G64" s="15">
        <v>126.75</v>
      </c>
      <c r="H64" s="15">
        <v>125.3</v>
      </c>
      <c r="I64" s="15">
        <v>124.6</v>
      </c>
      <c r="J64" s="15">
        <v>124.83</v>
      </c>
      <c r="K64" s="15">
        <v>125.08</v>
      </c>
      <c r="L64" s="15">
        <v>124.25</v>
      </c>
      <c r="M64" s="15">
        <v>123.94</v>
      </c>
      <c r="N64" s="15">
        <v>122.68</v>
      </c>
      <c r="O64" s="16">
        <v>125.95</v>
      </c>
    </row>
    <row r="65" spans="1:15" x14ac:dyDescent="0.25">
      <c r="A65" s="31"/>
      <c r="B65" s="50">
        <v>2016</v>
      </c>
      <c r="C65" s="14">
        <v>119.35</v>
      </c>
      <c r="D65" s="15">
        <v>118.99</v>
      </c>
      <c r="E65" s="15">
        <v>118.93</v>
      </c>
      <c r="F65" s="15">
        <v>117.28</v>
      </c>
      <c r="G65" s="15">
        <v>111.14</v>
      </c>
      <c r="H65" s="15">
        <v>108.71</v>
      </c>
      <c r="I65" s="15">
        <v>106.8</v>
      </c>
      <c r="J65" s="15">
        <v>107.57</v>
      </c>
      <c r="K65" s="15">
        <v>105.04</v>
      </c>
      <c r="L65" s="15">
        <v>100.06</v>
      </c>
      <c r="M65" s="15">
        <v>101.43</v>
      </c>
      <c r="N65" s="15">
        <v>103.79</v>
      </c>
      <c r="O65" s="16">
        <v>109.92</v>
      </c>
    </row>
    <row r="66" spans="1:15" x14ac:dyDescent="0.25">
      <c r="A66" s="31"/>
      <c r="B66" s="50">
        <v>2017</v>
      </c>
      <c r="C66" s="14">
        <v>105.64</v>
      </c>
      <c r="D66" s="15">
        <v>106.54</v>
      </c>
      <c r="E66" s="15">
        <v>107.64</v>
      </c>
      <c r="F66" s="15">
        <v>106.02</v>
      </c>
      <c r="G66" s="15">
        <v>105.84</v>
      </c>
      <c r="H66" s="15">
        <v>104.17</v>
      </c>
      <c r="I66" s="15">
        <v>100.8</v>
      </c>
      <c r="J66" s="15">
        <v>100.58</v>
      </c>
      <c r="K66" s="15">
        <v>102.89</v>
      </c>
      <c r="L66" s="15">
        <v>105.27</v>
      </c>
      <c r="M66" s="15">
        <v>105.29</v>
      </c>
      <c r="N66" s="15">
        <v>105.39</v>
      </c>
      <c r="O66" s="16">
        <v>104.67</v>
      </c>
    </row>
    <row r="67" spans="1:15" x14ac:dyDescent="0.25">
      <c r="A67" s="31"/>
      <c r="B67" s="50">
        <v>2018</v>
      </c>
      <c r="C67" s="14">
        <v>105.58</v>
      </c>
      <c r="D67" s="15">
        <v>106.04</v>
      </c>
      <c r="E67" s="15">
        <v>106.07</v>
      </c>
      <c r="F67" s="15">
        <v>105.19</v>
      </c>
      <c r="G67" s="15">
        <v>104.64</v>
      </c>
      <c r="H67" s="15">
        <v>104.86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6">
        <v>0</v>
      </c>
    </row>
    <row r="68" spans="1:15" ht="25.5" customHeight="1" x14ac:dyDescent="0.25">
      <c r="A68" s="31" t="s">
        <v>77</v>
      </c>
      <c r="B68" s="50">
        <v>2010</v>
      </c>
      <c r="C68" s="14">
        <v>100.16</v>
      </c>
      <c r="D68" s="15">
        <v>95.28</v>
      </c>
      <c r="E68" s="15">
        <v>97.02</v>
      </c>
      <c r="F68" s="15">
        <v>96.69</v>
      </c>
      <c r="G68" s="15">
        <v>96.53</v>
      </c>
      <c r="H68" s="15">
        <v>95.39</v>
      </c>
      <c r="I68" s="15">
        <v>97.83</v>
      </c>
      <c r="J68" s="15">
        <v>100.65</v>
      </c>
      <c r="K68" s="15">
        <v>104.5</v>
      </c>
      <c r="L68" s="15">
        <v>103.96</v>
      </c>
      <c r="M68" s="15">
        <v>105.8</v>
      </c>
      <c r="N68" s="15">
        <v>106.45</v>
      </c>
      <c r="O68" s="16">
        <v>100</v>
      </c>
    </row>
    <row r="69" spans="1:15" x14ac:dyDescent="0.25">
      <c r="A69" s="31"/>
      <c r="B69" s="50">
        <v>2011</v>
      </c>
      <c r="C69" s="14">
        <v>108.13</v>
      </c>
      <c r="D69" s="15">
        <v>109.49</v>
      </c>
      <c r="E69" s="15">
        <v>113.28</v>
      </c>
      <c r="F69" s="15">
        <v>114.74</v>
      </c>
      <c r="G69" s="15">
        <v>110.89</v>
      </c>
      <c r="H69" s="15">
        <v>112.79</v>
      </c>
      <c r="I69" s="15">
        <v>115.23</v>
      </c>
      <c r="J69" s="15">
        <v>114.2</v>
      </c>
      <c r="K69" s="15">
        <v>116.21</v>
      </c>
      <c r="L69" s="15">
        <v>115.66</v>
      </c>
      <c r="M69" s="15">
        <v>115.61</v>
      </c>
      <c r="N69" s="15">
        <v>116.04</v>
      </c>
      <c r="O69" s="16">
        <v>113.55</v>
      </c>
    </row>
    <row r="70" spans="1:15" x14ac:dyDescent="0.25">
      <c r="A70" s="17"/>
      <c r="B70" s="50">
        <v>2012</v>
      </c>
      <c r="C70" s="14">
        <v>115.23</v>
      </c>
      <c r="D70" s="15">
        <v>114.96</v>
      </c>
      <c r="E70" s="15">
        <v>114.85</v>
      </c>
      <c r="F70" s="15">
        <v>115.56</v>
      </c>
      <c r="G70" s="15">
        <v>116.1</v>
      </c>
      <c r="H70" s="15">
        <v>115.12</v>
      </c>
      <c r="I70" s="15">
        <v>115.18</v>
      </c>
      <c r="J70" s="15">
        <v>116.48</v>
      </c>
      <c r="K70" s="15">
        <v>117.4</v>
      </c>
      <c r="L70" s="15">
        <v>120.43</v>
      </c>
      <c r="M70" s="15">
        <v>115.34</v>
      </c>
      <c r="N70" s="15">
        <v>117.02</v>
      </c>
      <c r="O70" s="16">
        <v>116.15</v>
      </c>
    </row>
    <row r="71" spans="1:15" x14ac:dyDescent="0.25">
      <c r="A71" s="31"/>
      <c r="B71" s="50">
        <v>2013</v>
      </c>
      <c r="C71" s="14">
        <v>116.31</v>
      </c>
      <c r="D71" s="15">
        <v>117.13</v>
      </c>
      <c r="E71" s="15">
        <v>117.45</v>
      </c>
      <c r="F71" s="15">
        <v>122.49</v>
      </c>
      <c r="G71" s="15">
        <v>121.73</v>
      </c>
      <c r="H71" s="15">
        <v>121.79</v>
      </c>
      <c r="I71" s="15">
        <v>121.52</v>
      </c>
      <c r="J71" s="15">
        <v>120.43</v>
      </c>
      <c r="K71" s="15">
        <v>119.51</v>
      </c>
      <c r="L71" s="15">
        <v>111.49</v>
      </c>
      <c r="M71" s="15">
        <v>110.35</v>
      </c>
      <c r="N71" s="15">
        <v>115.72</v>
      </c>
      <c r="O71" s="16">
        <v>117.99</v>
      </c>
    </row>
    <row r="72" spans="1:15" x14ac:dyDescent="0.25">
      <c r="A72" s="17"/>
      <c r="B72" s="50">
        <v>2014</v>
      </c>
      <c r="C72" s="14">
        <v>110.68</v>
      </c>
      <c r="D72" s="15">
        <v>110.35</v>
      </c>
      <c r="E72" s="15">
        <v>112.41</v>
      </c>
      <c r="F72" s="15">
        <v>111</v>
      </c>
      <c r="G72" s="15">
        <v>111.33</v>
      </c>
      <c r="H72" s="15">
        <v>113.28</v>
      </c>
      <c r="I72" s="15">
        <v>113.22</v>
      </c>
      <c r="J72" s="15">
        <v>113.22</v>
      </c>
      <c r="K72" s="15">
        <v>111.38</v>
      </c>
      <c r="L72" s="15">
        <v>112.9</v>
      </c>
      <c r="M72" s="15">
        <v>112.85</v>
      </c>
      <c r="N72" s="15">
        <v>113.5</v>
      </c>
      <c r="O72" s="16">
        <v>112.2</v>
      </c>
    </row>
    <row r="73" spans="1:15" x14ac:dyDescent="0.25">
      <c r="A73" s="31"/>
      <c r="B73" s="50">
        <v>2015</v>
      </c>
      <c r="C73" s="14">
        <v>114.8</v>
      </c>
      <c r="D73" s="15">
        <v>115.28</v>
      </c>
      <c r="E73" s="15">
        <v>115.99</v>
      </c>
      <c r="F73" s="15">
        <v>107.64</v>
      </c>
      <c r="G73" s="15">
        <v>113.28</v>
      </c>
      <c r="H73" s="15">
        <v>114.15</v>
      </c>
      <c r="I73" s="15">
        <v>113.06</v>
      </c>
      <c r="J73" s="15">
        <v>113.77</v>
      </c>
      <c r="K73" s="15">
        <v>112.74</v>
      </c>
      <c r="L73" s="15">
        <v>115.66</v>
      </c>
      <c r="M73" s="15">
        <v>115.18</v>
      </c>
      <c r="N73" s="15">
        <v>114.58</v>
      </c>
      <c r="O73" s="16">
        <v>113.82</v>
      </c>
    </row>
    <row r="74" spans="1:15" x14ac:dyDescent="0.25">
      <c r="A74" s="31"/>
      <c r="B74" s="50">
        <v>2016</v>
      </c>
      <c r="C74" s="14">
        <v>109.49</v>
      </c>
      <c r="D74" s="15">
        <v>111.71</v>
      </c>
      <c r="E74" s="15">
        <v>113.55</v>
      </c>
      <c r="F74" s="15">
        <v>113.33</v>
      </c>
      <c r="G74" s="15">
        <v>111.65</v>
      </c>
      <c r="H74" s="15">
        <v>111.33</v>
      </c>
      <c r="I74" s="15">
        <v>111.44</v>
      </c>
      <c r="J74" s="15">
        <v>110.19</v>
      </c>
      <c r="K74" s="15">
        <v>109.49</v>
      </c>
      <c r="L74" s="15">
        <v>107.97</v>
      </c>
      <c r="M74" s="15">
        <v>108.35</v>
      </c>
      <c r="N74" s="15">
        <v>109.11</v>
      </c>
      <c r="O74" s="16">
        <v>110.62</v>
      </c>
    </row>
    <row r="75" spans="1:15" x14ac:dyDescent="0.25">
      <c r="A75" s="31"/>
      <c r="B75" s="50">
        <v>2017</v>
      </c>
      <c r="C75" s="14">
        <v>103.96</v>
      </c>
      <c r="D75" s="15">
        <v>104.72</v>
      </c>
      <c r="E75" s="15">
        <v>106.45</v>
      </c>
      <c r="F75" s="15">
        <v>105.85</v>
      </c>
      <c r="G75" s="15">
        <v>104.07</v>
      </c>
      <c r="H75" s="15">
        <v>102.82</v>
      </c>
      <c r="I75" s="15">
        <v>102.33</v>
      </c>
      <c r="J75" s="15">
        <v>102.38</v>
      </c>
      <c r="K75" s="15">
        <v>103.2</v>
      </c>
      <c r="L75" s="15">
        <v>103.36</v>
      </c>
      <c r="M75" s="15">
        <v>103.58</v>
      </c>
      <c r="N75" s="15">
        <v>103.47</v>
      </c>
      <c r="O75" s="16">
        <v>103.85</v>
      </c>
    </row>
    <row r="76" spans="1:15" x14ac:dyDescent="0.25">
      <c r="A76" s="31"/>
      <c r="B76" s="50">
        <v>2018</v>
      </c>
      <c r="C76" s="14">
        <v>104.72</v>
      </c>
      <c r="D76" s="15">
        <v>101.73</v>
      </c>
      <c r="E76" s="15">
        <v>102.28</v>
      </c>
      <c r="F76" s="15">
        <v>102.76</v>
      </c>
      <c r="G76" s="15">
        <v>102.44</v>
      </c>
      <c r="H76" s="15">
        <v>102.33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6">
        <v>0</v>
      </c>
    </row>
    <row r="77" spans="1:15" ht="25.5" customHeight="1" x14ac:dyDescent="0.25">
      <c r="A77" s="31" t="s">
        <v>78</v>
      </c>
      <c r="B77" s="50">
        <v>2010</v>
      </c>
      <c r="C77" s="14">
        <v>107.6</v>
      </c>
      <c r="D77" s="15">
        <v>103.04</v>
      </c>
      <c r="E77" s="15">
        <v>105.46</v>
      </c>
      <c r="F77" s="15">
        <v>104.01</v>
      </c>
      <c r="G77" s="15">
        <v>99.53</v>
      </c>
      <c r="H77" s="15">
        <v>96.86</v>
      </c>
      <c r="I77" s="15">
        <v>97.26</v>
      </c>
      <c r="J77" s="15">
        <v>96.03</v>
      </c>
      <c r="K77" s="15">
        <v>96.19</v>
      </c>
      <c r="L77" s="15">
        <v>98.16</v>
      </c>
      <c r="M77" s="15">
        <v>97.65</v>
      </c>
      <c r="N77" s="15">
        <v>98.31</v>
      </c>
      <c r="O77" s="16">
        <v>100</v>
      </c>
    </row>
    <row r="78" spans="1:15" x14ac:dyDescent="0.25">
      <c r="A78" s="31"/>
      <c r="B78" s="50">
        <v>2011</v>
      </c>
      <c r="C78" s="14">
        <v>99.27</v>
      </c>
      <c r="D78" s="15">
        <v>100.31</v>
      </c>
      <c r="E78" s="15">
        <v>101.91</v>
      </c>
      <c r="F78" s="15">
        <v>102.95</v>
      </c>
      <c r="G78" s="15">
        <v>103.08</v>
      </c>
      <c r="H78" s="15">
        <v>103.71</v>
      </c>
      <c r="I78" s="15">
        <v>104.29</v>
      </c>
      <c r="J78" s="15">
        <v>105.34</v>
      </c>
      <c r="K78" s="15">
        <v>104.98</v>
      </c>
      <c r="L78" s="15">
        <v>106.56</v>
      </c>
      <c r="M78" s="15">
        <v>105.75</v>
      </c>
      <c r="N78" s="15">
        <v>107.25</v>
      </c>
      <c r="O78" s="16">
        <v>103.78</v>
      </c>
    </row>
    <row r="79" spans="1:15" x14ac:dyDescent="0.25">
      <c r="A79" s="17"/>
      <c r="B79" s="50">
        <v>2012</v>
      </c>
      <c r="C79" s="14">
        <v>107.5</v>
      </c>
      <c r="D79" s="15">
        <v>106.85</v>
      </c>
      <c r="E79" s="15">
        <v>106.61</v>
      </c>
      <c r="F79" s="15">
        <v>107.47</v>
      </c>
      <c r="G79" s="15">
        <v>107.45</v>
      </c>
      <c r="H79" s="15">
        <v>106.64</v>
      </c>
      <c r="I79" s="15">
        <v>107.37</v>
      </c>
      <c r="J79" s="15">
        <v>108.25</v>
      </c>
      <c r="K79" s="15">
        <v>107.2</v>
      </c>
      <c r="L79" s="15">
        <v>108.77</v>
      </c>
      <c r="M79" s="15">
        <v>106.94</v>
      </c>
      <c r="N79" s="15">
        <v>107.58</v>
      </c>
      <c r="O79" s="16">
        <v>107.39</v>
      </c>
    </row>
    <row r="80" spans="1:15" x14ac:dyDescent="0.25">
      <c r="A80" s="31"/>
      <c r="B80" s="50">
        <v>2013</v>
      </c>
      <c r="C80" s="14">
        <v>107.56</v>
      </c>
      <c r="D80" s="15">
        <v>108.04</v>
      </c>
      <c r="E80" s="15">
        <v>107.99</v>
      </c>
      <c r="F80" s="15">
        <v>110.04</v>
      </c>
      <c r="G80" s="15">
        <v>108.03</v>
      </c>
      <c r="H80" s="15">
        <v>107.76</v>
      </c>
      <c r="I80" s="15">
        <v>108.38</v>
      </c>
      <c r="J80" s="15">
        <v>108.15</v>
      </c>
      <c r="K80" s="15">
        <v>107.52</v>
      </c>
      <c r="L80" s="15">
        <v>103.82</v>
      </c>
      <c r="M80" s="15">
        <v>103.58</v>
      </c>
      <c r="N80" s="15">
        <v>102.33</v>
      </c>
      <c r="O80" s="16">
        <v>106.94</v>
      </c>
    </row>
    <row r="81" spans="1:15" x14ac:dyDescent="0.25">
      <c r="A81" s="17"/>
      <c r="B81" s="50">
        <v>2014</v>
      </c>
      <c r="C81" s="14">
        <v>104.46</v>
      </c>
      <c r="D81" s="15">
        <v>104.02</v>
      </c>
      <c r="E81" s="15">
        <v>103.32</v>
      </c>
      <c r="F81" s="15">
        <v>103.01</v>
      </c>
      <c r="G81" s="15">
        <v>102.51</v>
      </c>
      <c r="H81" s="15">
        <v>98.33</v>
      </c>
      <c r="I81" s="15">
        <v>98.32</v>
      </c>
      <c r="J81" s="15">
        <v>98.96</v>
      </c>
      <c r="K81" s="15">
        <v>99.17</v>
      </c>
      <c r="L81" s="15">
        <v>99.76</v>
      </c>
      <c r="M81" s="15">
        <v>100</v>
      </c>
      <c r="N81" s="15">
        <v>99.93</v>
      </c>
      <c r="O81" s="16">
        <v>100.99</v>
      </c>
    </row>
    <row r="82" spans="1:15" x14ac:dyDescent="0.25">
      <c r="A82" s="31"/>
      <c r="B82" s="50">
        <v>2015</v>
      </c>
      <c r="C82" s="14">
        <v>99.39</v>
      </c>
      <c r="D82" s="15">
        <v>99.81</v>
      </c>
      <c r="E82" s="15">
        <v>98.83</v>
      </c>
      <c r="F82" s="15">
        <v>99.11</v>
      </c>
      <c r="G82" s="15">
        <v>98.77</v>
      </c>
      <c r="H82" s="15">
        <v>100.03</v>
      </c>
      <c r="I82" s="15">
        <v>100.28</v>
      </c>
      <c r="J82" s="15">
        <v>99.91</v>
      </c>
      <c r="K82" s="15">
        <v>100.01</v>
      </c>
      <c r="L82" s="15">
        <v>103.16</v>
      </c>
      <c r="M82" s="15">
        <v>103.7</v>
      </c>
      <c r="N82" s="15">
        <v>103.35</v>
      </c>
      <c r="O82" s="16">
        <v>100.53</v>
      </c>
    </row>
    <row r="83" spans="1:15" x14ac:dyDescent="0.25">
      <c r="A83" s="31"/>
      <c r="B83" s="50">
        <v>2016</v>
      </c>
      <c r="C83" s="14">
        <v>102.82</v>
      </c>
      <c r="D83" s="15">
        <v>101.88</v>
      </c>
      <c r="E83" s="15">
        <v>101.67</v>
      </c>
      <c r="F83" s="15">
        <v>101.32</v>
      </c>
      <c r="G83" s="15">
        <v>103.04</v>
      </c>
      <c r="H83" s="15">
        <v>103.45</v>
      </c>
      <c r="I83" s="15">
        <v>104.6</v>
      </c>
      <c r="J83" s="15">
        <v>104.01</v>
      </c>
      <c r="K83" s="15">
        <v>103.39</v>
      </c>
      <c r="L83" s="15">
        <v>101.66</v>
      </c>
      <c r="M83" s="15">
        <v>101.42</v>
      </c>
      <c r="N83" s="15">
        <v>101.91</v>
      </c>
      <c r="O83" s="16">
        <v>102.59</v>
      </c>
    </row>
    <row r="84" spans="1:15" x14ac:dyDescent="0.25">
      <c r="A84" s="31"/>
      <c r="B84" s="50">
        <v>2017</v>
      </c>
      <c r="C84" s="14">
        <v>101.3</v>
      </c>
      <c r="D84" s="15">
        <v>100.98</v>
      </c>
      <c r="E84" s="15">
        <v>100.24</v>
      </c>
      <c r="F84" s="15">
        <v>101.25</v>
      </c>
      <c r="G84" s="15">
        <v>102.08</v>
      </c>
      <c r="H84" s="15">
        <v>102.32</v>
      </c>
      <c r="I84" s="15">
        <v>101.9</v>
      </c>
      <c r="J84" s="15">
        <v>101.48</v>
      </c>
      <c r="K84" s="15">
        <v>101.56</v>
      </c>
      <c r="L84" s="15">
        <v>99.62</v>
      </c>
      <c r="M84" s="15">
        <v>99.94</v>
      </c>
      <c r="N84" s="15">
        <v>99.55</v>
      </c>
      <c r="O84" s="16">
        <v>101.02</v>
      </c>
    </row>
    <row r="85" spans="1:15" x14ac:dyDescent="0.25">
      <c r="A85" s="31"/>
      <c r="B85" s="50">
        <v>2018</v>
      </c>
      <c r="C85" s="14">
        <v>99.13</v>
      </c>
      <c r="D85" s="15">
        <v>97.95</v>
      </c>
      <c r="E85" s="15">
        <v>98.78</v>
      </c>
      <c r="F85" s="15">
        <v>97.32</v>
      </c>
      <c r="G85" s="15">
        <v>96.72</v>
      </c>
      <c r="H85" s="15">
        <v>97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6">
        <v>0</v>
      </c>
    </row>
    <row r="86" spans="1:15" ht="25.5" customHeight="1" x14ac:dyDescent="0.25">
      <c r="A86" s="31" t="s">
        <v>79</v>
      </c>
      <c r="B86" s="51">
        <v>2010</v>
      </c>
      <c r="C86" s="52">
        <v>92.08</v>
      </c>
      <c r="D86" s="53">
        <v>92.63</v>
      </c>
      <c r="E86" s="53">
        <v>93.11</v>
      </c>
      <c r="F86" s="53">
        <v>95.25</v>
      </c>
      <c r="G86" s="53">
        <v>95.62</v>
      </c>
      <c r="H86" s="53">
        <v>95.16</v>
      </c>
      <c r="I86" s="53">
        <v>97.22</v>
      </c>
      <c r="J86" s="53">
        <v>99.9</v>
      </c>
      <c r="K86" s="53">
        <v>105.5</v>
      </c>
      <c r="L86" s="53">
        <v>109.4</v>
      </c>
      <c r="M86" s="53">
        <v>110.73</v>
      </c>
      <c r="N86" s="53">
        <v>113.38</v>
      </c>
      <c r="O86" s="54">
        <v>100</v>
      </c>
    </row>
    <row r="87" spans="1:15" ht="13.8" x14ac:dyDescent="0.25">
      <c r="A87" s="31"/>
      <c r="B87" s="51">
        <v>2011</v>
      </c>
      <c r="C87" s="52">
        <v>117.15</v>
      </c>
      <c r="D87" s="53">
        <v>119.44</v>
      </c>
      <c r="E87" s="53">
        <v>119.72</v>
      </c>
      <c r="F87" s="53">
        <v>121.35</v>
      </c>
      <c r="G87" s="53">
        <v>120.85</v>
      </c>
      <c r="H87" s="53">
        <v>123.62</v>
      </c>
      <c r="I87" s="53">
        <v>124.41</v>
      </c>
      <c r="J87" s="53">
        <v>125.91</v>
      </c>
      <c r="K87" s="53">
        <v>127.41</v>
      </c>
      <c r="L87" s="53">
        <v>129.87</v>
      </c>
      <c r="M87" s="53">
        <v>129.6</v>
      </c>
      <c r="N87" s="53">
        <v>129.72999999999999</v>
      </c>
      <c r="O87" s="54">
        <v>124.09</v>
      </c>
    </row>
    <row r="88" spans="1:15" ht="13.8" x14ac:dyDescent="0.25">
      <c r="A88" s="17"/>
      <c r="B88" s="51">
        <v>2012</v>
      </c>
      <c r="C88" s="52">
        <v>129.38</v>
      </c>
      <c r="D88" s="53">
        <v>128.55000000000001</v>
      </c>
      <c r="E88" s="53">
        <v>128.38999999999999</v>
      </c>
      <c r="F88" s="53">
        <v>128.26</v>
      </c>
      <c r="G88" s="53">
        <v>128.32</v>
      </c>
      <c r="H88" s="53">
        <v>129.32</v>
      </c>
      <c r="I88" s="53">
        <v>130.44999999999999</v>
      </c>
      <c r="J88" s="53">
        <v>130.51</v>
      </c>
      <c r="K88" s="53">
        <v>131.69</v>
      </c>
      <c r="L88" s="53">
        <v>131.33000000000001</v>
      </c>
      <c r="M88" s="53">
        <v>131.57</v>
      </c>
      <c r="N88" s="53">
        <v>131.88</v>
      </c>
      <c r="O88" s="54">
        <v>129.97</v>
      </c>
    </row>
    <row r="89" spans="1:15" ht="13.8" x14ac:dyDescent="0.25">
      <c r="A89" s="31"/>
      <c r="B89" s="51">
        <v>2013</v>
      </c>
      <c r="C89" s="52">
        <v>130.53</v>
      </c>
      <c r="D89" s="53">
        <v>129</v>
      </c>
      <c r="E89" s="53">
        <v>128.54</v>
      </c>
      <c r="F89" s="53">
        <v>127.4</v>
      </c>
      <c r="G89" s="53">
        <v>126.48</v>
      </c>
      <c r="H89" s="53">
        <v>126.14</v>
      </c>
      <c r="I89" s="53">
        <v>126.13</v>
      </c>
      <c r="J89" s="53">
        <v>124.37</v>
      </c>
      <c r="K89" s="53">
        <v>118.97</v>
      </c>
      <c r="L89" s="53">
        <v>115.56</v>
      </c>
      <c r="M89" s="53">
        <v>114.41</v>
      </c>
      <c r="N89" s="53">
        <v>114.06</v>
      </c>
      <c r="O89" s="54">
        <v>123.46</v>
      </c>
    </row>
    <row r="90" spans="1:15" ht="13.8" x14ac:dyDescent="0.25">
      <c r="A90" s="17"/>
      <c r="B90" s="51">
        <v>2014</v>
      </c>
      <c r="C90" s="52">
        <v>113.58</v>
      </c>
      <c r="D90" s="53">
        <v>115.04</v>
      </c>
      <c r="E90" s="53">
        <v>117.51</v>
      </c>
      <c r="F90" s="53">
        <v>116.95</v>
      </c>
      <c r="G90" s="53">
        <v>115.44</v>
      </c>
      <c r="H90" s="53">
        <v>114.82</v>
      </c>
      <c r="I90" s="53">
        <v>114.65</v>
      </c>
      <c r="J90" s="53">
        <v>114.68</v>
      </c>
      <c r="K90" s="53">
        <v>115.38</v>
      </c>
      <c r="L90" s="53">
        <v>115.69</v>
      </c>
      <c r="M90" s="53">
        <v>116</v>
      </c>
      <c r="N90" s="53">
        <v>116.65</v>
      </c>
      <c r="O90" s="54">
        <v>115.53</v>
      </c>
    </row>
    <row r="91" spans="1:15" ht="13.8" x14ac:dyDescent="0.25">
      <c r="A91" s="31"/>
      <c r="B91" s="51">
        <v>2015</v>
      </c>
      <c r="C91" s="52">
        <v>117.51</v>
      </c>
      <c r="D91" s="53">
        <v>117.97</v>
      </c>
      <c r="E91" s="53">
        <v>119.95</v>
      </c>
      <c r="F91" s="53">
        <v>117.95</v>
      </c>
      <c r="G91" s="53">
        <v>119.71</v>
      </c>
      <c r="H91" s="53">
        <v>121.62</v>
      </c>
      <c r="I91" s="53">
        <v>122.09</v>
      </c>
      <c r="J91" s="53">
        <v>122.63</v>
      </c>
      <c r="K91" s="53">
        <v>123.26</v>
      </c>
      <c r="L91" s="53">
        <v>122.47</v>
      </c>
      <c r="M91" s="53">
        <v>123.07</v>
      </c>
      <c r="N91" s="53">
        <v>122.21</v>
      </c>
      <c r="O91" s="54">
        <v>120.88</v>
      </c>
    </row>
    <row r="92" spans="1:15" ht="13.8" x14ac:dyDescent="0.25">
      <c r="A92" s="31"/>
      <c r="B92" s="51">
        <v>2016</v>
      </c>
      <c r="C92" s="52">
        <v>121.17</v>
      </c>
      <c r="D92" s="53">
        <v>120.79</v>
      </c>
      <c r="E92" s="53">
        <v>120.73</v>
      </c>
      <c r="F92" s="53">
        <v>117.62</v>
      </c>
      <c r="G92" s="53">
        <v>115.05</v>
      </c>
      <c r="H92" s="53">
        <v>114.04</v>
      </c>
      <c r="I92" s="53">
        <v>113.05</v>
      </c>
      <c r="J92" s="53">
        <v>113.41</v>
      </c>
      <c r="K92" s="53">
        <v>110.79</v>
      </c>
      <c r="L92" s="53">
        <v>107.53</v>
      </c>
      <c r="M92" s="53">
        <v>105.98</v>
      </c>
      <c r="N92" s="53">
        <v>105.59</v>
      </c>
      <c r="O92" s="54">
        <v>113.81</v>
      </c>
    </row>
    <row r="93" spans="1:15" ht="13.8" x14ac:dyDescent="0.25">
      <c r="A93" s="31"/>
      <c r="B93" s="51">
        <v>2017</v>
      </c>
      <c r="C93" s="52">
        <v>106.3</v>
      </c>
      <c r="D93" s="53">
        <v>106.89</v>
      </c>
      <c r="E93" s="53">
        <v>106.17</v>
      </c>
      <c r="F93" s="53">
        <v>106.02</v>
      </c>
      <c r="G93" s="53">
        <v>105.99</v>
      </c>
      <c r="H93" s="53">
        <v>105.86</v>
      </c>
      <c r="I93" s="53">
        <v>105.75</v>
      </c>
      <c r="J93" s="53">
        <v>105.74</v>
      </c>
      <c r="K93" s="53">
        <v>105.38</v>
      </c>
      <c r="L93" s="53">
        <v>105.34</v>
      </c>
      <c r="M93" s="53">
        <v>104.75</v>
      </c>
      <c r="N93" s="53">
        <v>104.18</v>
      </c>
      <c r="O93" s="54">
        <v>105.7</v>
      </c>
    </row>
    <row r="94" spans="1:15" ht="13.8" x14ac:dyDescent="0.25">
      <c r="A94" s="31"/>
      <c r="B94" s="51">
        <v>2018</v>
      </c>
      <c r="C94" s="52">
        <v>103.26</v>
      </c>
      <c r="D94" s="53">
        <v>102.61</v>
      </c>
      <c r="E94" s="53">
        <v>102.82</v>
      </c>
      <c r="F94" s="53">
        <v>102.9</v>
      </c>
      <c r="G94" s="53">
        <v>102.62</v>
      </c>
      <c r="H94" s="53">
        <v>102.39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4">
        <v>0</v>
      </c>
    </row>
    <row r="95" spans="1:15" ht="25.95" customHeight="1" x14ac:dyDescent="0.25">
      <c r="A95" s="31" t="s">
        <v>80</v>
      </c>
      <c r="B95" s="51">
        <v>2010</v>
      </c>
      <c r="C95" s="52">
        <v>100</v>
      </c>
      <c r="D95" s="53">
        <v>100</v>
      </c>
      <c r="E95" s="53">
        <v>100</v>
      </c>
      <c r="F95" s="53">
        <v>100</v>
      </c>
      <c r="G95" s="53">
        <v>100</v>
      </c>
      <c r="H95" s="53">
        <v>100</v>
      </c>
      <c r="I95" s="53">
        <v>100</v>
      </c>
      <c r="J95" s="53">
        <v>100</v>
      </c>
      <c r="K95" s="53">
        <v>100</v>
      </c>
      <c r="L95" s="53">
        <v>100</v>
      </c>
      <c r="M95" s="53">
        <v>100</v>
      </c>
      <c r="N95" s="53">
        <v>100</v>
      </c>
      <c r="O95" s="54">
        <v>100</v>
      </c>
    </row>
    <row r="96" spans="1:15" ht="12.75" customHeight="1" x14ac:dyDescent="0.25">
      <c r="A96" s="31"/>
      <c r="B96" s="51">
        <v>2011</v>
      </c>
      <c r="C96" s="52">
        <v>102.36</v>
      </c>
      <c r="D96" s="53">
        <v>102.36</v>
      </c>
      <c r="E96" s="53">
        <v>102.36</v>
      </c>
      <c r="F96" s="53">
        <v>102.36</v>
      </c>
      <c r="G96" s="53">
        <v>102.36</v>
      </c>
      <c r="H96" s="53">
        <v>102.36</v>
      </c>
      <c r="I96" s="53">
        <v>102.36</v>
      </c>
      <c r="J96" s="53">
        <v>102.36</v>
      </c>
      <c r="K96" s="53">
        <v>102.36</v>
      </c>
      <c r="L96" s="53">
        <v>102.36</v>
      </c>
      <c r="M96" s="53">
        <v>102.36</v>
      </c>
      <c r="N96" s="53">
        <v>102.36</v>
      </c>
      <c r="O96" s="54">
        <v>102.36</v>
      </c>
    </row>
    <row r="97" spans="1:15" ht="13.8" x14ac:dyDescent="0.25">
      <c r="A97" s="17"/>
      <c r="B97" s="51">
        <v>2012</v>
      </c>
      <c r="C97" s="52">
        <v>105.51</v>
      </c>
      <c r="D97" s="53">
        <v>105.51</v>
      </c>
      <c r="E97" s="53">
        <v>105.51</v>
      </c>
      <c r="F97" s="53">
        <v>107.09</v>
      </c>
      <c r="G97" s="53">
        <v>107.09</v>
      </c>
      <c r="H97" s="53">
        <v>107.09</v>
      </c>
      <c r="I97" s="53">
        <v>107.09</v>
      </c>
      <c r="J97" s="53">
        <v>107.09</v>
      </c>
      <c r="K97" s="53">
        <v>107.09</v>
      </c>
      <c r="L97" s="53">
        <v>107.09</v>
      </c>
      <c r="M97" s="53">
        <v>107.09</v>
      </c>
      <c r="N97" s="53">
        <v>107.09</v>
      </c>
      <c r="O97" s="54">
        <v>107.09</v>
      </c>
    </row>
    <row r="98" spans="1:15" ht="12.75" customHeight="1" x14ac:dyDescent="0.25">
      <c r="A98" s="31"/>
      <c r="B98" s="51">
        <v>2013</v>
      </c>
      <c r="C98" s="52">
        <v>107.09</v>
      </c>
      <c r="D98" s="53">
        <v>107.09</v>
      </c>
      <c r="E98" s="53">
        <v>107.09</v>
      </c>
      <c r="F98" s="53">
        <v>103.94</v>
      </c>
      <c r="G98" s="53">
        <v>103.94</v>
      </c>
      <c r="H98" s="53">
        <v>103.94</v>
      </c>
      <c r="I98" s="53">
        <v>103.94</v>
      </c>
      <c r="J98" s="53">
        <v>103.94</v>
      </c>
      <c r="K98" s="53">
        <v>103.94</v>
      </c>
      <c r="L98" s="53">
        <v>103.94</v>
      </c>
      <c r="M98" s="53">
        <v>103.94</v>
      </c>
      <c r="N98" s="53">
        <v>103.94</v>
      </c>
      <c r="O98" s="54">
        <v>104.72</v>
      </c>
    </row>
    <row r="99" spans="1:15" ht="13.8" x14ac:dyDescent="0.25">
      <c r="A99" s="17"/>
      <c r="B99" s="51">
        <v>2014</v>
      </c>
      <c r="C99" s="52">
        <v>97.64</v>
      </c>
      <c r="D99" s="53">
        <v>97.64</v>
      </c>
      <c r="E99" s="53">
        <v>96.06</v>
      </c>
      <c r="F99" s="53">
        <v>96.06</v>
      </c>
      <c r="G99" s="53">
        <v>96.06</v>
      </c>
      <c r="H99" s="53">
        <v>96.06</v>
      </c>
      <c r="I99" s="53">
        <v>96.06</v>
      </c>
      <c r="J99" s="53">
        <v>96.06</v>
      </c>
      <c r="K99" s="53">
        <v>96.06</v>
      </c>
      <c r="L99" s="53">
        <v>96.06</v>
      </c>
      <c r="M99" s="53">
        <v>96.06</v>
      </c>
      <c r="N99" s="53">
        <v>96.06</v>
      </c>
      <c r="O99" s="54">
        <v>96.06</v>
      </c>
    </row>
    <row r="100" spans="1:15" ht="12.75" customHeight="1" x14ac:dyDescent="0.25">
      <c r="A100" s="31"/>
      <c r="B100" s="51">
        <v>2015</v>
      </c>
      <c r="C100" s="52">
        <v>102.36</v>
      </c>
      <c r="D100" s="53">
        <v>102.36</v>
      </c>
      <c r="E100" s="53">
        <v>102.36</v>
      </c>
      <c r="F100" s="53">
        <v>102.36</v>
      </c>
      <c r="G100" s="53">
        <v>102.36</v>
      </c>
      <c r="H100" s="53">
        <v>102.36</v>
      </c>
      <c r="I100" s="53">
        <v>102.36</v>
      </c>
      <c r="J100" s="53">
        <v>102.36</v>
      </c>
      <c r="K100" s="53">
        <v>102.36</v>
      </c>
      <c r="L100" s="53">
        <v>102.36</v>
      </c>
      <c r="M100" s="53">
        <v>102.36</v>
      </c>
      <c r="N100" s="53">
        <v>102.36</v>
      </c>
      <c r="O100" s="54">
        <v>102.36</v>
      </c>
    </row>
    <row r="101" spans="1:15" ht="13.8" x14ac:dyDescent="0.25">
      <c r="A101" s="31"/>
      <c r="B101" s="51">
        <v>2016</v>
      </c>
      <c r="C101" s="52">
        <v>102.36</v>
      </c>
      <c r="D101" s="53">
        <v>102.36</v>
      </c>
      <c r="E101" s="53">
        <v>102.36</v>
      </c>
      <c r="F101" s="53">
        <v>97.64</v>
      </c>
      <c r="G101" s="53">
        <v>97.64</v>
      </c>
      <c r="H101" s="53">
        <v>97.64</v>
      </c>
      <c r="I101" s="53">
        <v>97.64</v>
      </c>
      <c r="J101" s="53">
        <v>97.64</v>
      </c>
      <c r="K101" s="53">
        <v>97.64</v>
      </c>
      <c r="L101" s="53">
        <v>97.64</v>
      </c>
      <c r="M101" s="53">
        <v>97.64</v>
      </c>
      <c r="N101" s="53">
        <v>97.64</v>
      </c>
      <c r="O101" s="54">
        <v>99.21</v>
      </c>
    </row>
    <row r="102" spans="1:15" ht="13.8" x14ac:dyDescent="0.25">
      <c r="A102" s="31"/>
      <c r="B102" s="51">
        <v>2017</v>
      </c>
      <c r="C102" s="52">
        <v>97.64</v>
      </c>
      <c r="D102" s="53">
        <v>97.64</v>
      </c>
      <c r="E102" s="53">
        <v>97.64</v>
      </c>
      <c r="F102" s="53">
        <v>103.15</v>
      </c>
      <c r="G102" s="53">
        <v>103.15</v>
      </c>
      <c r="H102" s="53">
        <v>103.15</v>
      </c>
      <c r="I102" s="53">
        <v>103.15</v>
      </c>
      <c r="J102" s="53">
        <v>103.15</v>
      </c>
      <c r="K102" s="53">
        <v>103.15</v>
      </c>
      <c r="L102" s="53">
        <v>103.15</v>
      </c>
      <c r="M102" s="53">
        <v>103.15</v>
      </c>
      <c r="N102" s="53">
        <v>103.15</v>
      </c>
      <c r="O102" s="54">
        <v>101.57</v>
      </c>
    </row>
    <row r="103" spans="1:15" ht="13.8" x14ac:dyDescent="0.25">
      <c r="A103" s="31"/>
      <c r="B103" s="51">
        <v>2018</v>
      </c>
      <c r="C103" s="52">
        <v>103.15</v>
      </c>
      <c r="D103" s="53">
        <v>129.13</v>
      </c>
      <c r="E103" s="53">
        <v>129.13</v>
      </c>
      <c r="F103" s="53">
        <v>129.13</v>
      </c>
      <c r="G103" s="53">
        <v>129.13</v>
      </c>
      <c r="H103" s="53">
        <v>129.13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53">
        <v>0</v>
      </c>
      <c r="O103" s="54">
        <v>0</v>
      </c>
    </row>
    <row r="104" spans="1:15" ht="25.5" customHeight="1" x14ac:dyDescent="0.25">
      <c r="A104" s="31" t="s">
        <v>81</v>
      </c>
      <c r="B104" s="46">
        <v>2010</v>
      </c>
      <c r="C104" s="47">
        <v>95.02</v>
      </c>
      <c r="D104" s="48">
        <v>95.41</v>
      </c>
      <c r="E104" s="48">
        <v>95.27</v>
      </c>
      <c r="F104" s="48">
        <v>95.15</v>
      </c>
      <c r="G104" s="48">
        <v>95.84</v>
      </c>
      <c r="H104" s="48">
        <v>95.86</v>
      </c>
      <c r="I104" s="48">
        <v>97</v>
      </c>
      <c r="J104" s="48">
        <v>100.73</v>
      </c>
      <c r="K104" s="48">
        <v>104.37</v>
      </c>
      <c r="L104" s="48">
        <v>107.31</v>
      </c>
      <c r="M104" s="48">
        <v>107.75</v>
      </c>
      <c r="N104" s="48">
        <v>110.24</v>
      </c>
      <c r="O104" s="49">
        <v>100</v>
      </c>
    </row>
    <row r="105" spans="1:15" ht="15" x14ac:dyDescent="0.25">
      <c r="A105" s="31"/>
      <c r="B105" s="46">
        <v>2011</v>
      </c>
      <c r="C105" s="47">
        <v>115.47</v>
      </c>
      <c r="D105" s="48">
        <v>116.6</v>
      </c>
      <c r="E105" s="48">
        <v>116.04</v>
      </c>
      <c r="F105" s="48">
        <v>116.38</v>
      </c>
      <c r="G105" s="48">
        <v>116.67</v>
      </c>
      <c r="H105" s="48">
        <v>115.79</v>
      </c>
      <c r="I105" s="48">
        <v>114.5</v>
      </c>
      <c r="J105" s="48">
        <v>114.23</v>
      </c>
      <c r="K105" s="48">
        <v>113.79</v>
      </c>
      <c r="L105" s="48">
        <v>112.98</v>
      </c>
      <c r="M105" s="48">
        <v>111.75</v>
      </c>
      <c r="N105" s="48">
        <v>111.83</v>
      </c>
      <c r="O105" s="49">
        <v>114.67</v>
      </c>
    </row>
    <row r="106" spans="1:15" ht="15" x14ac:dyDescent="0.25">
      <c r="A106" s="17"/>
      <c r="B106" s="46">
        <v>2012</v>
      </c>
      <c r="C106" s="47">
        <v>112.19</v>
      </c>
      <c r="D106" s="48">
        <v>113.52</v>
      </c>
      <c r="E106" s="48">
        <v>116.65</v>
      </c>
      <c r="F106" s="48">
        <v>118.72</v>
      </c>
      <c r="G106" s="48">
        <v>120.93</v>
      </c>
      <c r="H106" s="48">
        <v>121.69</v>
      </c>
      <c r="I106" s="48">
        <v>123.75</v>
      </c>
      <c r="J106" s="48">
        <v>129.06</v>
      </c>
      <c r="K106" s="48">
        <v>131.75</v>
      </c>
      <c r="L106" s="48">
        <v>131.18</v>
      </c>
      <c r="M106" s="48">
        <v>130.83000000000001</v>
      </c>
      <c r="N106" s="48">
        <v>131.72999999999999</v>
      </c>
      <c r="O106" s="49">
        <v>123.5</v>
      </c>
    </row>
    <row r="107" spans="1:15" ht="15" x14ac:dyDescent="0.25">
      <c r="A107" s="31"/>
      <c r="B107" s="46">
        <v>2013</v>
      </c>
      <c r="C107" s="47">
        <v>131.91</v>
      </c>
      <c r="D107" s="48">
        <v>130.99</v>
      </c>
      <c r="E107" s="48">
        <v>129.76</v>
      </c>
      <c r="F107" s="48">
        <v>129.22999999999999</v>
      </c>
      <c r="G107" s="48">
        <v>127.51</v>
      </c>
      <c r="H107" s="48">
        <v>125.94</v>
      </c>
      <c r="I107" s="48">
        <v>122.58</v>
      </c>
      <c r="J107" s="48">
        <v>118.78</v>
      </c>
      <c r="K107" s="48">
        <v>116.47</v>
      </c>
      <c r="L107" s="48">
        <v>115.69</v>
      </c>
      <c r="M107" s="48">
        <v>116</v>
      </c>
      <c r="N107" s="48">
        <v>115.43</v>
      </c>
      <c r="O107" s="49">
        <v>123.36</v>
      </c>
    </row>
    <row r="108" spans="1:15" ht="15" x14ac:dyDescent="0.25">
      <c r="A108" s="17"/>
      <c r="B108" s="46">
        <v>2014</v>
      </c>
      <c r="C108" s="47">
        <v>115.59</v>
      </c>
      <c r="D108" s="48">
        <v>115.16</v>
      </c>
      <c r="E108" s="48">
        <v>115.6</v>
      </c>
      <c r="F108" s="48">
        <v>115.62</v>
      </c>
      <c r="G108" s="48">
        <v>115.32</v>
      </c>
      <c r="H108" s="48">
        <v>115.05</v>
      </c>
      <c r="I108" s="48">
        <v>113.75</v>
      </c>
      <c r="J108" s="48">
        <v>112.86</v>
      </c>
      <c r="K108" s="48">
        <v>111.5</v>
      </c>
      <c r="L108" s="48">
        <v>110.09</v>
      </c>
      <c r="M108" s="48">
        <v>110.46</v>
      </c>
      <c r="N108" s="48">
        <v>111.42</v>
      </c>
      <c r="O108" s="49">
        <v>113.53</v>
      </c>
    </row>
    <row r="109" spans="1:15" ht="15" x14ac:dyDescent="0.25">
      <c r="A109" s="31"/>
      <c r="B109" s="46">
        <v>2015</v>
      </c>
      <c r="C109" s="47">
        <v>112.18</v>
      </c>
      <c r="D109" s="48">
        <v>112.21</v>
      </c>
      <c r="E109" s="48">
        <v>112.61</v>
      </c>
      <c r="F109" s="48">
        <v>112.46</v>
      </c>
      <c r="G109" s="48">
        <v>112.94</v>
      </c>
      <c r="H109" s="48">
        <v>112.5</v>
      </c>
      <c r="I109" s="48">
        <v>111.56</v>
      </c>
      <c r="J109" s="48">
        <v>111.97</v>
      </c>
      <c r="K109" s="48">
        <v>111.38</v>
      </c>
      <c r="L109" s="48">
        <v>111.23</v>
      </c>
      <c r="M109" s="48">
        <v>111.34</v>
      </c>
      <c r="N109" s="48">
        <v>110.86</v>
      </c>
      <c r="O109" s="49">
        <v>111.94</v>
      </c>
    </row>
    <row r="110" spans="1:15" ht="15" x14ac:dyDescent="0.25">
      <c r="A110" s="31"/>
      <c r="B110" s="46">
        <v>2016</v>
      </c>
      <c r="C110" s="47">
        <v>111.29</v>
      </c>
      <c r="D110" s="48">
        <v>110.33</v>
      </c>
      <c r="E110" s="48">
        <v>108.96</v>
      </c>
      <c r="F110" s="48">
        <v>108</v>
      </c>
      <c r="G110" s="48">
        <v>109.84</v>
      </c>
      <c r="H110" s="48">
        <v>109.88</v>
      </c>
      <c r="I110" s="48">
        <v>109.09</v>
      </c>
      <c r="J110" s="48">
        <v>107.91</v>
      </c>
      <c r="K110" s="48">
        <v>107.11</v>
      </c>
      <c r="L110" s="48">
        <v>106.97</v>
      </c>
      <c r="M110" s="48">
        <v>106.32</v>
      </c>
      <c r="N110" s="48">
        <v>106.41</v>
      </c>
      <c r="O110" s="49">
        <v>108.51</v>
      </c>
    </row>
    <row r="111" spans="1:15" ht="15" x14ac:dyDescent="0.25">
      <c r="A111" s="31"/>
      <c r="B111" s="46">
        <v>2017</v>
      </c>
      <c r="C111" s="47">
        <v>106.78</v>
      </c>
      <c r="D111" s="48">
        <v>107.24</v>
      </c>
      <c r="E111" s="48">
        <v>107.05</v>
      </c>
      <c r="F111" s="48">
        <v>106.95</v>
      </c>
      <c r="G111" s="48">
        <v>106.9</v>
      </c>
      <c r="H111" s="48">
        <v>106.85</v>
      </c>
      <c r="I111" s="48">
        <v>107.26</v>
      </c>
      <c r="J111" s="48">
        <v>106.97</v>
      </c>
      <c r="K111" s="48">
        <v>106.81</v>
      </c>
      <c r="L111" s="48">
        <v>106.93</v>
      </c>
      <c r="M111" s="48">
        <v>107.54</v>
      </c>
      <c r="N111" s="48">
        <v>108.64</v>
      </c>
      <c r="O111" s="49">
        <v>107.16</v>
      </c>
    </row>
    <row r="112" spans="1:15" ht="15" x14ac:dyDescent="0.25">
      <c r="A112" s="31"/>
      <c r="B112" s="46">
        <v>2018</v>
      </c>
      <c r="C112" s="47">
        <v>109.26</v>
      </c>
      <c r="D112" s="48">
        <v>110.13</v>
      </c>
      <c r="E112" s="48">
        <v>110.81</v>
      </c>
      <c r="F112" s="48">
        <v>111.93</v>
      </c>
      <c r="G112" s="48">
        <v>111.29</v>
      </c>
      <c r="H112" s="48">
        <v>110.94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9">
        <v>0</v>
      </c>
    </row>
    <row r="113" spans="1:15" ht="25.5" customHeight="1" x14ac:dyDescent="0.25">
      <c r="A113" s="31" t="s">
        <v>82</v>
      </c>
      <c r="B113" s="51">
        <v>2010</v>
      </c>
      <c r="C113" s="52">
        <v>97.76</v>
      </c>
      <c r="D113" s="53">
        <v>97.13</v>
      </c>
      <c r="E113" s="53">
        <v>96.49</v>
      </c>
      <c r="F113" s="53">
        <v>97.07</v>
      </c>
      <c r="G113" s="53">
        <v>97.28</v>
      </c>
      <c r="H113" s="53">
        <v>95.97</v>
      </c>
      <c r="I113" s="53">
        <v>96.65</v>
      </c>
      <c r="J113" s="53">
        <v>99.99</v>
      </c>
      <c r="K113" s="53">
        <v>103.22</v>
      </c>
      <c r="L113" s="53">
        <v>104.81</v>
      </c>
      <c r="M113" s="53">
        <v>105.27</v>
      </c>
      <c r="N113" s="53">
        <v>108.32</v>
      </c>
      <c r="O113" s="54">
        <v>100</v>
      </c>
    </row>
    <row r="114" spans="1:15" ht="13.8" x14ac:dyDescent="0.25">
      <c r="A114" s="31"/>
      <c r="B114" s="51">
        <v>2011</v>
      </c>
      <c r="C114" s="52">
        <v>113.27</v>
      </c>
      <c r="D114" s="53">
        <v>114.67</v>
      </c>
      <c r="E114" s="53">
        <v>112.87</v>
      </c>
      <c r="F114" s="53">
        <v>112.37</v>
      </c>
      <c r="G114" s="53">
        <v>108.86</v>
      </c>
      <c r="H114" s="53">
        <v>107.85</v>
      </c>
      <c r="I114" s="53">
        <v>105.33</v>
      </c>
      <c r="J114" s="53">
        <v>106.56</v>
      </c>
      <c r="K114" s="53">
        <v>106.98</v>
      </c>
      <c r="L114" s="53">
        <v>106.36</v>
      </c>
      <c r="M114" s="53">
        <v>106.78</v>
      </c>
      <c r="N114" s="53">
        <v>107.51</v>
      </c>
      <c r="O114" s="54">
        <v>109.12</v>
      </c>
    </row>
    <row r="115" spans="1:15" ht="13.8" x14ac:dyDescent="0.25">
      <c r="A115" s="17"/>
      <c r="B115" s="51">
        <v>2012</v>
      </c>
      <c r="C115" s="52">
        <v>108.42</v>
      </c>
      <c r="D115" s="53">
        <v>110.23</v>
      </c>
      <c r="E115" s="53">
        <v>114.64</v>
      </c>
      <c r="F115" s="53">
        <v>117.06</v>
      </c>
      <c r="G115" s="53">
        <v>121.25</v>
      </c>
      <c r="H115" s="53">
        <v>119.67</v>
      </c>
      <c r="I115" s="53">
        <v>125.34</v>
      </c>
      <c r="J115" s="53">
        <v>131.19</v>
      </c>
      <c r="K115" s="53">
        <v>131.88</v>
      </c>
      <c r="L115" s="53">
        <v>131.03</v>
      </c>
      <c r="M115" s="53">
        <v>131.13999999999999</v>
      </c>
      <c r="N115" s="53">
        <v>131.68</v>
      </c>
      <c r="O115" s="54">
        <v>122.79</v>
      </c>
    </row>
    <row r="116" spans="1:15" ht="13.8" x14ac:dyDescent="0.25">
      <c r="A116" s="31"/>
      <c r="B116" s="51">
        <v>2013</v>
      </c>
      <c r="C116" s="52">
        <v>130.87</v>
      </c>
      <c r="D116" s="53">
        <v>130.21</v>
      </c>
      <c r="E116" s="53">
        <v>129.22999999999999</v>
      </c>
      <c r="F116" s="53">
        <v>129.61000000000001</v>
      </c>
      <c r="G116" s="53">
        <v>126.99</v>
      </c>
      <c r="H116" s="53">
        <v>123.96</v>
      </c>
      <c r="I116" s="53">
        <v>119.82</v>
      </c>
      <c r="J116" s="53">
        <v>116.65</v>
      </c>
      <c r="K116" s="53">
        <v>114.63</v>
      </c>
      <c r="L116" s="53">
        <v>114.36</v>
      </c>
      <c r="M116" s="53">
        <v>114.61</v>
      </c>
      <c r="N116" s="53">
        <v>113.59</v>
      </c>
      <c r="O116" s="54">
        <v>122.05</v>
      </c>
    </row>
    <row r="117" spans="1:15" ht="13.8" x14ac:dyDescent="0.25">
      <c r="A117" s="17"/>
      <c r="B117" s="51">
        <v>2014</v>
      </c>
      <c r="C117" s="52">
        <v>114.05</v>
      </c>
      <c r="D117" s="53">
        <v>114.59</v>
      </c>
      <c r="E117" s="53">
        <v>114.93</v>
      </c>
      <c r="F117" s="53">
        <v>114.99</v>
      </c>
      <c r="G117" s="53">
        <v>113.93</v>
      </c>
      <c r="H117" s="53">
        <v>111.82</v>
      </c>
      <c r="I117" s="53">
        <v>110.66</v>
      </c>
      <c r="J117" s="53">
        <v>110.21</v>
      </c>
      <c r="K117" s="53">
        <v>107.67</v>
      </c>
      <c r="L117" s="53">
        <v>107.17</v>
      </c>
      <c r="M117" s="53">
        <v>108.17</v>
      </c>
      <c r="N117" s="53">
        <v>108.88</v>
      </c>
      <c r="O117" s="54">
        <v>111.42</v>
      </c>
    </row>
    <row r="118" spans="1:15" ht="13.8" x14ac:dyDescent="0.25">
      <c r="A118" s="31"/>
      <c r="B118" s="51">
        <v>2015</v>
      </c>
      <c r="C118" s="52">
        <v>109.79</v>
      </c>
      <c r="D118" s="53">
        <v>109.59</v>
      </c>
      <c r="E118" s="53">
        <v>110.41</v>
      </c>
      <c r="F118" s="53">
        <v>109.67</v>
      </c>
      <c r="G118" s="53">
        <v>109.76</v>
      </c>
      <c r="H118" s="53">
        <v>109.95</v>
      </c>
      <c r="I118" s="53">
        <v>109.37</v>
      </c>
      <c r="J118" s="53">
        <v>108.81</v>
      </c>
      <c r="K118" s="53">
        <v>108.09</v>
      </c>
      <c r="L118" s="53">
        <v>108.58</v>
      </c>
      <c r="M118" s="53">
        <v>108.84</v>
      </c>
      <c r="N118" s="53">
        <v>108.03</v>
      </c>
      <c r="O118" s="54">
        <v>109.23</v>
      </c>
    </row>
    <row r="119" spans="1:15" ht="13.8" x14ac:dyDescent="0.25">
      <c r="A119" s="31"/>
      <c r="B119" s="51">
        <v>2016</v>
      </c>
      <c r="C119" s="52">
        <v>108.97</v>
      </c>
      <c r="D119" s="53">
        <v>107.95</v>
      </c>
      <c r="E119" s="53">
        <v>107.69</v>
      </c>
      <c r="F119" s="53">
        <v>107.72</v>
      </c>
      <c r="G119" s="53">
        <v>114.37</v>
      </c>
      <c r="H119" s="53">
        <v>113.8</v>
      </c>
      <c r="I119" s="53">
        <v>110.92</v>
      </c>
      <c r="J119" s="53">
        <v>109.45</v>
      </c>
      <c r="K119" s="53">
        <v>108.54</v>
      </c>
      <c r="L119" s="53">
        <v>107.93</v>
      </c>
      <c r="M119" s="53">
        <v>108.22</v>
      </c>
      <c r="N119" s="53">
        <v>108.84</v>
      </c>
      <c r="O119" s="54">
        <v>109.53</v>
      </c>
    </row>
    <row r="120" spans="1:15" ht="13.8" x14ac:dyDescent="0.25">
      <c r="A120" s="31"/>
      <c r="B120" s="51">
        <v>2017</v>
      </c>
      <c r="C120" s="52">
        <v>108.87</v>
      </c>
      <c r="D120" s="53">
        <v>109.15</v>
      </c>
      <c r="E120" s="53">
        <v>108.99</v>
      </c>
      <c r="F120" s="53">
        <v>109.14</v>
      </c>
      <c r="G120" s="53">
        <v>109.92</v>
      </c>
      <c r="H120" s="53">
        <v>110.19</v>
      </c>
      <c r="I120" s="53">
        <v>110.59</v>
      </c>
      <c r="J120" s="53">
        <v>110.34</v>
      </c>
      <c r="K120" s="53">
        <v>109.84</v>
      </c>
      <c r="L120" s="53">
        <v>110.42</v>
      </c>
      <c r="M120" s="53">
        <v>111.17</v>
      </c>
      <c r="N120" s="53">
        <v>113.92</v>
      </c>
      <c r="O120" s="54">
        <v>110.2</v>
      </c>
    </row>
    <row r="121" spans="1:15" ht="13.8" x14ac:dyDescent="0.25">
      <c r="A121" s="31"/>
      <c r="B121" s="51">
        <v>2018</v>
      </c>
      <c r="C121" s="52">
        <v>114.12</v>
      </c>
      <c r="D121" s="53">
        <v>115.87</v>
      </c>
      <c r="E121" s="53">
        <v>117.02</v>
      </c>
      <c r="F121" s="53">
        <v>119.72</v>
      </c>
      <c r="G121" s="53">
        <v>120.29</v>
      </c>
      <c r="H121" s="53">
        <v>118.99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4">
        <v>0</v>
      </c>
    </row>
    <row r="122" spans="1:15" ht="25.5" customHeight="1" x14ac:dyDescent="0.25">
      <c r="A122" s="31" t="s">
        <v>83</v>
      </c>
      <c r="B122" s="51">
        <v>2010</v>
      </c>
      <c r="C122" s="52">
        <v>94.1</v>
      </c>
      <c r="D122" s="53">
        <v>94.84</v>
      </c>
      <c r="E122" s="53">
        <v>94.86</v>
      </c>
      <c r="F122" s="53">
        <v>94.51</v>
      </c>
      <c r="G122" s="53">
        <v>95.35</v>
      </c>
      <c r="H122" s="53">
        <v>95.83</v>
      </c>
      <c r="I122" s="53">
        <v>97.11</v>
      </c>
      <c r="J122" s="53">
        <v>100.98</v>
      </c>
      <c r="K122" s="53">
        <v>104.76</v>
      </c>
      <c r="L122" s="53">
        <v>108.14</v>
      </c>
      <c r="M122" s="53">
        <v>108.58</v>
      </c>
      <c r="N122" s="53">
        <v>110.88</v>
      </c>
      <c r="O122" s="54">
        <v>100</v>
      </c>
    </row>
    <row r="123" spans="1:15" ht="13.8" x14ac:dyDescent="0.25">
      <c r="A123" s="31"/>
      <c r="B123" s="51">
        <v>2011</v>
      </c>
      <c r="C123" s="52">
        <v>116.21</v>
      </c>
      <c r="D123" s="53">
        <v>117.24</v>
      </c>
      <c r="E123" s="53">
        <v>117.1</v>
      </c>
      <c r="F123" s="53">
        <v>117.73</v>
      </c>
      <c r="G123" s="53">
        <v>119.29</v>
      </c>
      <c r="H123" s="53">
        <v>118.45</v>
      </c>
      <c r="I123" s="53">
        <v>117.58</v>
      </c>
      <c r="J123" s="53">
        <v>116.8</v>
      </c>
      <c r="K123" s="53">
        <v>116.07</v>
      </c>
      <c r="L123" s="53">
        <v>115.2</v>
      </c>
      <c r="M123" s="53">
        <v>113.42</v>
      </c>
      <c r="N123" s="53">
        <v>113.28</v>
      </c>
      <c r="O123" s="54">
        <v>116.52</v>
      </c>
    </row>
    <row r="124" spans="1:15" ht="13.8" x14ac:dyDescent="0.25">
      <c r="A124" s="17"/>
      <c r="B124" s="51">
        <v>2012</v>
      </c>
      <c r="C124" s="52">
        <v>113.46</v>
      </c>
      <c r="D124" s="53">
        <v>114.62</v>
      </c>
      <c r="E124" s="53">
        <v>117.32</v>
      </c>
      <c r="F124" s="53">
        <v>119.28</v>
      </c>
      <c r="G124" s="53">
        <v>120.82</v>
      </c>
      <c r="H124" s="53">
        <v>122.36</v>
      </c>
      <c r="I124" s="53">
        <v>123.21</v>
      </c>
      <c r="J124" s="53">
        <v>128.34</v>
      </c>
      <c r="K124" s="53">
        <v>131.69999999999999</v>
      </c>
      <c r="L124" s="53">
        <v>131.22</v>
      </c>
      <c r="M124" s="53">
        <v>130.72999999999999</v>
      </c>
      <c r="N124" s="53">
        <v>131.75</v>
      </c>
      <c r="O124" s="54">
        <v>123.74</v>
      </c>
    </row>
    <row r="125" spans="1:15" ht="13.8" x14ac:dyDescent="0.25">
      <c r="A125" s="31"/>
      <c r="B125" s="51">
        <v>2013</v>
      </c>
      <c r="C125" s="52">
        <v>132.26</v>
      </c>
      <c r="D125" s="53">
        <v>131.25</v>
      </c>
      <c r="E125" s="53">
        <v>129.94</v>
      </c>
      <c r="F125" s="53">
        <v>129.1</v>
      </c>
      <c r="G125" s="53">
        <v>127.68</v>
      </c>
      <c r="H125" s="53">
        <v>126.61</v>
      </c>
      <c r="I125" s="53">
        <v>123.5</v>
      </c>
      <c r="J125" s="53">
        <v>119.49</v>
      </c>
      <c r="K125" s="53">
        <v>117.09</v>
      </c>
      <c r="L125" s="53">
        <v>116.14</v>
      </c>
      <c r="M125" s="53">
        <v>116.46</v>
      </c>
      <c r="N125" s="53">
        <v>116.05</v>
      </c>
      <c r="O125" s="54">
        <v>123.8</v>
      </c>
    </row>
    <row r="126" spans="1:15" ht="13.8" x14ac:dyDescent="0.25">
      <c r="A126" s="17"/>
      <c r="B126" s="51">
        <v>2014</v>
      </c>
      <c r="C126" s="52">
        <v>116.11</v>
      </c>
      <c r="D126" s="53">
        <v>115.36</v>
      </c>
      <c r="E126" s="53">
        <v>115.82</v>
      </c>
      <c r="F126" s="53">
        <v>115.83</v>
      </c>
      <c r="G126" s="53">
        <v>115.79</v>
      </c>
      <c r="H126" s="53">
        <v>116.13</v>
      </c>
      <c r="I126" s="53">
        <v>114.79</v>
      </c>
      <c r="J126" s="53">
        <v>113.74</v>
      </c>
      <c r="K126" s="53">
        <v>112.78</v>
      </c>
      <c r="L126" s="53">
        <v>111.07</v>
      </c>
      <c r="M126" s="53">
        <v>111.23</v>
      </c>
      <c r="N126" s="53">
        <v>112.27</v>
      </c>
      <c r="O126" s="54">
        <v>114.24</v>
      </c>
    </row>
    <row r="127" spans="1:15" ht="13.8" x14ac:dyDescent="0.25">
      <c r="A127" s="31"/>
      <c r="B127" s="51">
        <v>2015</v>
      </c>
      <c r="C127" s="52">
        <v>112.98</v>
      </c>
      <c r="D127" s="53">
        <v>113.09</v>
      </c>
      <c r="E127" s="53">
        <v>113.35</v>
      </c>
      <c r="F127" s="53">
        <v>113.39</v>
      </c>
      <c r="G127" s="53">
        <v>114.01</v>
      </c>
      <c r="H127" s="53">
        <v>113.36</v>
      </c>
      <c r="I127" s="53">
        <v>112.29</v>
      </c>
      <c r="J127" s="53">
        <v>113.04</v>
      </c>
      <c r="K127" s="53">
        <v>112.49</v>
      </c>
      <c r="L127" s="53">
        <v>112.11</v>
      </c>
      <c r="M127" s="53">
        <v>112.18</v>
      </c>
      <c r="N127" s="53">
        <v>111.81</v>
      </c>
      <c r="O127" s="54">
        <v>112.85</v>
      </c>
    </row>
    <row r="128" spans="1:15" ht="13.8" x14ac:dyDescent="0.25">
      <c r="A128" s="31"/>
      <c r="B128" s="51">
        <v>2016</v>
      </c>
      <c r="C128" s="52">
        <v>112.07</v>
      </c>
      <c r="D128" s="53">
        <v>111.13</v>
      </c>
      <c r="E128" s="53">
        <v>109.38</v>
      </c>
      <c r="F128" s="53">
        <v>108.09</v>
      </c>
      <c r="G128" s="53">
        <v>108.31</v>
      </c>
      <c r="H128" s="53">
        <v>108.57</v>
      </c>
      <c r="I128" s="53">
        <v>108.47</v>
      </c>
      <c r="J128" s="53">
        <v>107.4</v>
      </c>
      <c r="K128" s="53">
        <v>106.63</v>
      </c>
      <c r="L128" s="53">
        <v>106.64</v>
      </c>
      <c r="M128" s="53">
        <v>105.68</v>
      </c>
      <c r="N128" s="53">
        <v>105.6</v>
      </c>
      <c r="O128" s="54">
        <v>108.17</v>
      </c>
    </row>
    <row r="129" spans="1:15" ht="13.8" x14ac:dyDescent="0.25">
      <c r="A129" s="31"/>
      <c r="B129" s="51">
        <v>2017</v>
      </c>
      <c r="C129" s="52">
        <v>106.08</v>
      </c>
      <c r="D129" s="53">
        <v>106.6</v>
      </c>
      <c r="E129" s="53">
        <v>106.4</v>
      </c>
      <c r="F129" s="53">
        <v>106.22</v>
      </c>
      <c r="G129" s="53">
        <v>105.89</v>
      </c>
      <c r="H129" s="53">
        <v>105.73</v>
      </c>
      <c r="I129" s="53">
        <v>106.15</v>
      </c>
      <c r="J129" s="53">
        <v>105.84</v>
      </c>
      <c r="K129" s="53">
        <v>105.8</v>
      </c>
      <c r="L129" s="53">
        <v>105.76</v>
      </c>
      <c r="M129" s="53">
        <v>106.32</v>
      </c>
      <c r="N129" s="53">
        <v>106.87</v>
      </c>
      <c r="O129" s="54">
        <v>106.13</v>
      </c>
    </row>
    <row r="130" spans="1:15" ht="13.8" x14ac:dyDescent="0.25">
      <c r="A130" s="31"/>
      <c r="B130" s="51">
        <v>2018</v>
      </c>
      <c r="C130" s="52">
        <v>107.63</v>
      </c>
      <c r="D130" s="53">
        <v>108.21</v>
      </c>
      <c r="E130" s="53">
        <v>108.73</v>
      </c>
      <c r="F130" s="53">
        <v>109.32</v>
      </c>
      <c r="G130" s="53">
        <v>108.27</v>
      </c>
      <c r="H130" s="53">
        <v>108.23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4">
        <v>0</v>
      </c>
    </row>
    <row r="131" spans="1:15" ht="25.5" customHeight="1" x14ac:dyDescent="0.25">
      <c r="A131" s="31" t="s">
        <v>84</v>
      </c>
      <c r="B131" s="50">
        <v>2010</v>
      </c>
      <c r="C131" s="14">
        <v>95.49</v>
      </c>
      <c r="D131" s="15">
        <v>95.71</v>
      </c>
      <c r="E131" s="15">
        <v>95.87</v>
      </c>
      <c r="F131" s="15">
        <v>95.42</v>
      </c>
      <c r="G131" s="15">
        <v>96.02</v>
      </c>
      <c r="H131" s="15">
        <v>96.81</v>
      </c>
      <c r="I131" s="15">
        <v>97.6</v>
      </c>
      <c r="J131" s="15">
        <v>101.21</v>
      </c>
      <c r="K131" s="15">
        <v>102.85</v>
      </c>
      <c r="L131" s="15">
        <v>106.14</v>
      </c>
      <c r="M131" s="15">
        <v>107.01</v>
      </c>
      <c r="N131" s="15">
        <v>109.81</v>
      </c>
      <c r="O131" s="16">
        <v>100</v>
      </c>
    </row>
    <row r="132" spans="1:15" x14ac:dyDescent="0.25">
      <c r="A132" s="31"/>
      <c r="B132" s="50">
        <v>2011</v>
      </c>
      <c r="C132" s="14">
        <v>115.35</v>
      </c>
      <c r="D132" s="15">
        <v>116.44</v>
      </c>
      <c r="E132" s="15">
        <v>116.22</v>
      </c>
      <c r="F132" s="15">
        <v>116.45</v>
      </c>
      <c r="G132" s="15">
        <v>119.2</v>
      </c>
      <c r="H132" s="15">
        <v>118.13</v>
      </c>
      <c r="I132" s="15">
        <v>117.83</v>
      </c>
      <c r="J132" s="15">
        <v>115.39</v>
      </c>
      <c r="K132" s="15">
        <v>115.16</v>
      </c>
      <c r="L132" s="15">
        <v>114.81</v>
      </c>
      <c r="M132" s="15">
        <v>113.45</v>
      </c>
      <c r="N132" s="15">
        <v>113.87</v>
      </c>
      <c r="O132" s="16">
        <v>116.03</v>
      </c>
    </row>
    <row r="133" spans="1:15" x14ac:dyDescent="0.25">
      <c r="A133" s="17"/>
      <c r="B133" s="50">
        <v>2012</v>
      </c>
      <c r="C133" s="14">
        <v>113.47</v>
      </c>
      <c r="D133" s="15">
        <v>114.52</v>
      </c>
      <c r="E133" s="15">
        <v>117.28</v>
      </c>
      <c r="F133" s="15">
        <v>119.25</v>
      </c>
      <c r="G133" s="15">
        <v>121.38</v>
      </c>
      <c r="H133" s="15">
        <v>121.85</v>
      </c>
      <c r="I133" s="15">
        <v>123.69</v>
      </c>
      <c r="J133" s="15">
        <v>127.91</v>
      </c>
      <c r="K133" s="15">
        <v>130.58000000000001</v>
      </c>
      <c r="L133" s="15">
        <v>130.15</v>
      </c>
      <c r="M133" s="15">
        <v>130.63999999999999</v>
      </c>
      <c r="N133" s="15">
        <v>131.69</v>
      </c>
      <c r="O133" s="16">
        <v>123.54</v>
      </c>
    </row>
    <row r="134" spans="1:15" x14ac:dyDescent="0.25">
      <c r="A134" s="31"/>
      <c r="B134" s="50">
        <v>2013</v>
      </c>
      <c r="C134" s="14">
        <v>132.77000000000001</v>
      </c>
      <c r="D134" s="15">
        <v>131.96</v>
      </c>
      <c r="E134" s="15">
        <v>130.94999999999999</v>
      </c>
      <c r="F134" s="15">
        <v>128.69</v>
      </c>
      <c r="G134" s="15">
        <v>126.81</v>
      </c>
      <c r="H134" s="15">
        <v>126.3</v>
      </c>
      <c r="I134" s="15">
        <v>124.72</v>
      </c>
      <c r="J134" s="15">
        <v>122.44</v>
      </c>
      <c r="K134" s="15">
        <v>119.36</v>
      </c>
      <c r="L134" s="15">
        <v>118.07</v>
      </c>
      <c r="M134" s="15">
        <v>118.15</v>
      </c>
      <c r="N134" s="15">
        <v>117.18</v>
      </c>
      <c r="O134" s="16">
        <v>124.78</v>
      </c>
    </row>
    <row r="135" spans="1:15" x14ac:dyDescent="0.25">
      <c r="A135" s="17"/>
      <c r="B135" s="50">
        <v>2014</v>
      </c>
      <c r="C135" s="14">
        <v>116.73</v>
      </c>
      <c r="D135" s="15">
        <v>116.57</v>
      </c>
      <c r="E135" s="15">
        <v>116.95</v>
      </c>
      <c r="F135" s="15">
        <v>116.98</v>
      </c>
      <c r="G135" s="15">
        <v>116.88</v>
      </c>
      <c r="H135" s="15">
        <v>116.95</v>
      </c>
      <c r="I135" s="15">
        <v>115.9</v>
      </c>
      <c r="J135" s="15">
        <v>114.7</v>
      </c>
      <c r="K135" s="15">
        <v>113.91</v>
      </c>
      <c r="L135" s="15">
        <v>112.24</v>
      </c>
      <c r="M135" s="15">
        <v>112.18</v>
      </c>
      <c r="N135" s="15">
        <v>112.31</v>
      </c>
      <c r="O135" s="16">
        <v>115.2</v>
      </c>
    </row>
    <row r="136" spans="1:15" x14ac:dyDescent="0.25">
      <c r="A136" s="31"/>
      <c r="B136" s="50">
        <v>2015</v>
      </c>
      <c r="C136" s="14">
        <v>113.69</v>
      </c>
      <c r="D136" s="15">
        <v>114.05</v>
      </c>
      <c r="E136" s="15">
        <v>113.88</v>
      </c>
      <c r="F136" s="15">
        <v>114.88</v>
      </c>
      <c r="G136" s="15">
        <v>114.88</v>
      </c>
      <c r="H136" s="15">
        <v>114.97</v>
      </c>
      <c r="I136" s="15">
        <v>113.15</v>
      </c>
      <c r="J136" s="15">
        <v>113.66</v>
      </c>
      <c r="K136" s="15">
        <v>113.53</v>
      </c>
      <c r="L136" s="15">
        <v>113.75</v>
      </c>
      <c r="M136" s="15">
        <v>113.53</v>
      </c>
      <c r="N136" s="15">
        <v>112.7</v>
      </c>
      <c r="O136" s="16">
        <v>113.91</v>
      </c>
    </row>
    <row r="137" spans="1:15" x14ac:dyDescent="0.25">
      <c r="A137" s="31"/>
      <c r="B137" s="50">
        <v>2016</v>
      </c>
      <c r="C137" s="14">
        <v>116.07</v>
      </c>
      <c r="D137" s="15">
        <v>115.05</v>
      </c>
      <c r="E137" s="15">
        <v>113.92</v>
      </c>
      <c r="F137" s="15">
        <v>110.54</v>
      </c>
      <c r="G137" s="15">
        <v>109.82</v>
      </c>
      <c r="H137" s="15">
        <v>109.08</v>
      </c>
      <c r="I137" s="15">
        <v>109.03</v>
      </c>
      <c r="J137" s="15">
        <v>108.36</v>
      </c>
      <c r="K137" s="15">
        <v>110.07</v>
      </c>
      <c r="L137" s="15">
        <v>112.7</v>
      </c>
      <c r="M137" s="15">
        <v>109.6</v>
      </c>
      <c r="N137" s="15">
        <v>108.73</v>
      </c>
      <c r="O137" s="16">
        <v>111.09</v>
      </c>
    </row>
    <row r="138" spans="1:15" x14ac:dyDescent="0.25">
      <c r="A138" s="31"/>
      <c r="B138" s="50">
        <v>2017</v>
      </c>
      <c r="C138" s="14">
        <v>108.45</v>
      </c>
      <c r="D138" s="15">
        <v>108.72</v>
      </c>
      <c r="E138" s="15">
        <v>108.56</v>
      </c>
      <c r="F138" s="15">
        <v>108.48</v>
      </c>
      <c r="G138" s="15">
        <v>108.34</v>
      </c>
      <c r="H138" s="15">
        <v>107.56</v>
      </c>
      <c r="I138" s="15">
        <v>108.02</v>
      </c>
      <c r="J138" s="15">
        <v>107.98</v>
      </c>
      <c r="K138" s="15">
        <v>108.06</v>
      </c>
      <c r="L138" s="15">
        <v>108.23</v>
      </c>
      <c r="M138" s="15">
        <v>108.48</v>
      </c>
      <c r="N138" s="15">
        <v>108.6</v>
      </c>
      <c r="O138" s="16">
        <v>108.28</v>
      </c>
    </row>
    <row r="139" spans="1:15" x14ac:dyDescent="0.25">
      <c r="A139" s="31"/>
      <c r="B139" s="50">
        <v>2018</v>
      </c>
      <c r="C139" s="14">
        <v>109.74</v>
      </c>
      <c r="D139" s="15">
        <v>110.3</v>
      </c>
      <c r="E139" s="15">
        <v>110.18</v>
      </c>
      <c r="F139" s="15">
        <v>110.67</v>
      </c>
      <c r="G139" s="15">
        <v>110.95</v>
      </c>
      <c r="H139" s="15">
        <v>111.39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6">
        <v>0</v>
      </c>
    </row>
    <row r="140" spans="1:15" ht="25.5" customHeight="1" x14ac:dyDescent="0.25">
      <c r="A140" s="31" t="s">
        <v>85</v>
      </c>
      <c r="B140" s="50">
        <v>2010</v>
      </c>
      <c r="C140" s="14">
        <v>94.33</v>
      </c>
      <c r="D140" s="15">
        <v>94.33</v>
      </c>
      <c r="E140" s="15">
        <v>95.13</v>
      </c>
      <c r="F140" s="15">
        <v>94.75</v>
      </c>
      <c r="G140" s="15">
        <v>95.12</v>
      </c>
      <c r="H140" s="15">
        <v>94.99</v>
      </c>
      <c r="I140" s="15">
        <v>96.5</v>
      </c>
      <c r="J140" s="15">
        <v>101.02</v>
      </c>
      <c r="K140" s="15">
        <v>105.72</v>
      </c>
      <c r="L140" s="15">
        <v>107.29</v>
      </c>
      <c r="M140" s="15">
        <v>108.75</v>
      </c>
      <c r="N140" s="15">
        <v>112.22</v>
      </c>
      <c r="O140" s="16">
        <v>100</v>
      </c>
    </row>
    <row r="141" spans="1:15" x14ac:dyDescent="0.25">
      <c r="A141" s="31"/>
      <c r="B141" s="50">
        <v>2011</v>
      </c>
      <c r="C141" s="14">
        <v>117.28</v>
      </c>
      <c r="D141" s="15">
        <v>117.92</v>
      </c>
      <c r="E141" s="15">
        <v>118.01</v>
      </c>
      <c r="F141" s="15">
        <v>117.57</v>
      </c>
      <c r="G141" s="15">
        <v>118.45</v>
      </c>
      <c r="H141" s="15">
        <v>116.61</v>
      </c>
      <c r="I141" s="15">
        <v>116.3</v>
      </c>
      <c r="J141" s="15">
        <v>117</v>
      </c>
      <c r="K141" s="15">
        <v>114.91</v>
      </c>
      <c r="L141" s="15">
        <v>114.58</v>
      </c>
      <c r="M141" s="15">
        <v>114.03</v>
      </c>
      <c r="N141" s="15">
        <v>112.58</v>
      </c>
      <c r="O141" s="16">
        <v>116.27</v>
      </c>
    </row>
    <row r="142" spans="1:15" x14ac:dyDescent="0.25">
      <c r="A142" s="17"/>
      <c r="B142" s="50">
        <v>2012</v>
      </c>
      <c r="C142" s="14">
        <v>113.8</v>
      </c>
      <c r="D142" s="15">
        <v>115.51</v>
      </c>
      <c r="E142" s="15">
        <v>117.74</v>
      </c>
      <c r="F142" s="15">
        <v>119.25</v>
      </c>
      <c r="G142" s="15">
        <v>121.56</v>
      </c>
      <c r="H142" s="15">
        <v>122.27</v>
      </c>
      <c r="I142" s="15">
        <v>126.2</v>
      </c>
      <c r="J142" s="15">
        <v>132.32</v>
      </c>
      <c r="K142" s="15">
        <v>134.96</v>
      </c>
      <c r="L142" s="15">
        <v>134.24</v>
      </c>
      <c r="M142" s="15">
        <v>134.07</v>
      </c>
      <c r="N142" s="15">
        <v>135.69</v>
      </c>
      <c r="O142" s="16">
        <v>125.63</v>
      </c>
    </row>
    <row r="143" spans="1:15" x14ac:dyDescent="0.25">
      <c r="A143" s="31"/>
      <c r="B143" s="50">
        <v>2013</v>
      </c>
      <c r="C143" s="14">
        <v>134.77000000000001</v>
      </c>
      <c r="D143" s="15">
        <v>134.65</v>
      </c>
      <c r="E143" s="15">
        <v>133.74</v>
      </c>
      <c r="F143" s="15">
        <v>132.01</v>
      </c>
      <c r="G143" s="15">
        <v>131.24</v>
      </c>
      <c r="H143" s="15">
        <v>129.49</v>
      </c>
      <c r="I143" s="15">
        <v>126.77</v>
      </c>
      <c r="J143" s="15">
        <v>123.99</v>
      </c>
      <c r="K143" s="15">
        <v>118.99</v>
      </c>
      <c r="L143" s="15">
        <v>120.29</v>
      </c>
      <c r="M143" s="15">
        <v>120.08</v>
      </c>
      <c r="N143" s="15">
        <v>120.59</v>
      </c>
      <c r="O143" s="16">
        <v>127.22</v>
      </c>
    </row>
    <row r="144" spans="1:15" x14ac:dyDescent="0.25">
      <c r="A144" s="17"/>
      <c r="B144" s="50">
        <v>2014</v>
      </c>
      <c r="C144" s="14">
        <v>120.16</v>
      </c>
      <c r="D144" s="15">
        <v>117.86</v>
      </c>
      <c r="E144" s="15">
        <v>119.79</v>
      </c>
      <c r="F144" s="15">
        <v>119.9</v>
      </c>
      <c r="G144" s="15">
        <v>119.19</v>
      </c>
      <c r="H144" s="15">
        <v>118.82</v>
      </c>
      <c r="I144" s="15">
        <v>117.12</v>
      </c>
      <c r="J144" s="15">
        <v>116.14</v>
      </c>
      <c r="K144" s="15">
        <v>113.59</v>
      </c>
      <c r="L144" s="15">
        <v>111.94</v>
      </c>
      <c r="M144" s="15">
        <v>112.93</v>
      </c>
      <c r="N144" s="15">
        <v>112.65</v>
      </c>
      <c r="O144" s="16">
        <v>116.68</v>
      </c>
    </row>
    <row r="145" spans="1:15" x14ac:dyDescent="0.25">
      <c r="A145" s="31"/>
      <c r="B145" s="50">
        <v>2015</v>
      </c>
      <c r="C145" s="14">
        <v>114.27</v>
      </c>
      <c r="D145" s="15">
        <v>114.63</v>
      </c>
      <c r="E145" s="15">
        <v>114.9</v>
      </c>
      <c r="F145" s="15">
        <v>115.66</v>
      </c>
      <c r="G145" s="15">
        <v>115.76</v>
      </c>
      <c r="H145" s="15">
        <v>115.24</v>
      </c>
      <c r="I145" s="15">
        <v>115.46</v>
      </c>
      <c r="J145" s="15">
        <v>116.24</v>
      </c>
      <c r="K145" s="15">
        <v>115.04</v>
      </c>
      <c r="L145" s="15">
        <v>114.93</v>
      </c>
      <c r="M145" s="15">
        <v>115.1</v>
      </c>
      <c r="N145" s="15">
        <v>115.62</v>
      </c>
      <c r="O145" s="16">
        <v>115.24</v>
      </c>
    </row>
    <row r="146" spans="1:15" x14ac:dyDescent="0.25">
      <c r="A146" s="31"/>
      <c r="B146" s="50">
        <v>2016</v>
      </c>
      <c r="C146" s="14">
        <v>114.55</v>
      </c>
      <c r="D146" s="15">
        <v>113.31</v>
      </c>
      <c r="E146" s="15">
        <v>112.23</v>
      </c>
      <c r="F146" s="15">
        <v>111.09</v>
      </c>
      <c r="G146" s="15">
        <v>111.08</v>
      </c>
      <c r="H146" s="15">
        <v>112.17</v>
      </c>
      <c r="I146" s="15">
        <v>112.12</v>
      </c>
      <c r="J146" s="15">
        <v>111.17</v>
      </c>
      <c r="K146" s="15">
        <v>108.49</v>
      </c>
      <c r="L146" s="15">
        <v>108.25</v>
      </c>
      <c r="M146" s="15">
        <v>108.11</v>
      </c>
      <c r="N146" s="15">
        <v>106.88</v>
      </c>
      <c r="O146" s="16">
        <v>110.79</v>
      </c>
    </row>
    <row r="147" spans="1:15" x14ac:dyDescent="0.25">
      <c r="A147" s="31"/>
      <c r="B147" s="50">
        <v>2017</v>
      </c>
      <c r="C147" s="14">
        <v>107.86</v>
      </c>
      <c r="D147" s="15">
        <v>108.07</v>
      </c>
      <c r="E147" s="15">
        <v>107.96</v>
      </c>
      <c r="F147" s="15">
        <v>107.45</v>
      </c>
      <c r="G147" s="15">
        <v>107.23</v>
      </c>
      <c r="H147" s="15">
        <v>107.98</v>
      </c>
      <c r="I147" s="15">
        <v>107.74</v>
      </c>
      <c r="J147" s="15">
        <v>106.91</v>
      </c>
      <c r="K147" s="15">
        <v>107.23</v>
      </c>
      <c r="L147" s="15">
        <v>107.26</v>
      </c>
      <c r="M147" s="15">
        <v>107.97</v>
      </c>
      <c r="N147" s="15">
        <v>108.26</v>
      </c>
      <c r="O147" s="16">
        <v>107.67</v>
      </c>
    </row>
    <row r="148" spans="1:15" x14ac:dyDescent="0.25">
      <c r="A148" s="31"/>
      <c r="B148" s="50">
        <v>2018</v>
      </c>
      <c r="C148" s="14">
        <v>108.42</v>
      </c>
      <c r="D148" s="15">
        <v>109.1</v>
      </c>
      <c r="E148" s="15">
        <v>110.01</v>
      </c>
      <c r="F148" s="15">
        <v>110.31</v>
      </c>
      <c r="G148" s="15">
        <v>110.23</v>
      </c>
      <c r="H148" s="15">
        <v>110.11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6">
        <v>0</v>
      </c>
    </row>
    <row r="149" spans="1:15" ht="25.5" customHeight="1" x14ac:dyDescent="0.25">
      <c r="A149" s="31" t="s">
        <v>86</v>
      </c>
      <c r="B149" s="50">
        <v>2010</v>
      </c>
      <c r="C149" s="14">
        <v>92.98</v>
      </c>
      <c r="D149" s="15">
        <v>94.2</v>
      </c>
      <c r="E149" s="15">
        <v>94.02</v>
      </c>
      <c r="F149" s="15">
        <v>93.35</v>
      </c>
      <c r="G149" s="15">
        <v>94.47</v>
      </c>
      <c r="H149" s="15">
        <v>94.98</v>
      </c>
      <c r="I149" s="15">
        <v>96.35</v>
      </c>
      <c r="J149" s="15">
        <v>100.89</v>
      </c>
      <c r="K149" s="15">
        <v>106.05</v>
      </c>
      <c r="L149" s="15">
        <v>110.06</v>
      </c>
      <c r="M149" s="15">
        <v>110.14</v>
      </c>
      <c r="N149" s="15">
        <v>112.44</v>
      </c>
      <c r="O149" s="16">
        <v>100</v>
      </c>
    </row>
    <row r="150" spans="1:15" x14ac:dyDescent="0.25">
      <c r="A150" s="31"/>
      <c r="B150" s="50">
        <v>2011</v>
      </c>
      <c r="C150" s="14">
        <v>118.09</v>
      </c>
      <c r="D150" s="15">
        <v>118.94</v>
      </c>
      <c r="E150" s="15">
        <v>119.28</v>
      </c>
      <c r="F150" s="15">
        <v>120.04</v>
      </c>
      <c r="G150" s="15">
        <v>120.79</v>
      </c>
      <c r="H150" s="15">
        <v>119.68</v>
      </c>
      <c r="I150" s="15">
        <v>117.84</v>
      </c>
      <c r="J150" s="15">
        <v>117.58</v>
      </c>
      <c r="K150" s="15">
        <v>116.62</v>
      </c>
      <c r="L150" s="15">
        <v>115.69</v>
      </c>
      <c r="M150" s="15">
        <v>113.92</v>
      </c>
      <c r="N150" s="15">
        <v>113.92</v>
      </c>
      <c r="O150" s="16">
        <v>117.68</v>
      </c>
    </row>
    <row r="151" spans="1:15" x14ac:dyDescent="0.25">
      <c r="A151" s="17"/>
      <c r="B151" s="50">
        <v>2012</v>
      </c>
      <c r="C151" s="14">
        <v>113.73</v>
      </c>
      <c r="D151" s="15">
        <v>115.59</v>
      </c>
      <c r="E151" s="15">
        <v>117.78</v>
      </c>
      <c r="F151" s="15">
        <v>120.55</v>
      </c>
      <c r="G151" s="15">
        <v>121.64</v>
      </c>
      <c r="H151" s="15">
        <v>123.19</v>
      </c>
      <c r="I151" s="15">
        <v>122.78</v>
      </c>
      <c r="J151" s="15">
        <v>128.88</v>
      </c>
      <c r="K151" s="15">
        <v>133.22</v>
      </c>
      <c r="L151" s="15">
        <v>133.18</v>
      </c>
      <c r="M151" s="15">
        <v>132.44999999999999</v>
      </c>
      <c r="N151" s="15">
        <v>133.37</v>
      </c>
      <c r="O151" s="16">
        <v>124.71</v>
      </c>
    </row>
    <row r="152" spans="1:15" x14ac:dyDescent="0.25">
      <c r="A152" s="31"/>
      <c r="B152" s="50">
        <v>2013</v>
      </c>
      <c r="C152" s="14">
        <v>134.22999999999999</v>
      </c>
      <c r="D152" s="15">
        <v>133.1</v>
      </c>
      <c r="E152" s="15">
        <v>131.5</v>
      </c>
      <c r="F152" s="15">
        <v>131.04</v>
      </c>
      <c r="G152" s="15">
        <v>128.65</v>
      </c>
      <c r="H152" s="15">
        <v>126.23</v>
      </c>
      <c r="I152" s="15">
        <v>122.61</v>
      </c>
      <c r="J152" s="15">
        <v>116.53</v>
      </c>
      <c r="K152" s="15">
        <v>114.11</v>
      </c>
      <c r="L152" s="15">
        <v>113.28</v>
      </c>
      <c r="M152" s="15">
        <v>114.05</v>
      </c>
      <c r="N152" s="15">
        <v>113.84</v>
      </c>
      <c r="O152" s="16">
        <v>123.28</v>
      </c>
    </row>
    <row r="153" spans="1:15" x14ac:dyDescent="0.25">
      <c r="A153" s="17"/>
      <c r="B153" s="50">
        <v>2014</v>
      </c>
      <c r="C153" s="14">
        <v>114.66</v>
      </c>
      <c r="D153" s="15">
        <v>113.79</v>
      </c>
      <c r="E153" s="15">
        <v>114.36</v>
      </c>
      <c r="F153" s="15">
        <v>114.53</v>
      </c>
      <c r="G153" s="15">
        <v>114.13</v>
      </c>
      <c r="H153" s="15">
        <v>114.91</v>
      </c>
      <c r="I153" s="15">
        <v>113.09</v>
      </c>
      <c r="J153" s="15">
        <v>112.11</v>
      </c>
      <c r="K153" s="15">
        <v>111.57</v>
      </c>
      <c r="L153" s="15">
        <v>110.02</v>
      </c>
      <c r="M153" s="15">
        <v>109.94</v>
      </c>
      <c r="N153" s="15">
        <v>111.49</v>
      </c>
      <c r="O153" s="16">
        <v>112.88</v>
      </c>
    </row>
    <row r="154" spans="1:15" x14ac:dyDescent="0.25">
      <c r="A154" s="31"/>
      <c r="B154" s="50">
        <v>2015</v>
      </c>
      <c r="C154" s="14">
        <v>111.66</v>
      </c>
      <c r="D154" s="15">
        <v>111.75</v>
      </c>
      <c r="E154" s="15">
        <v>112.31</v>
      </c>
      <c r="F154" s="15">
        <v>111.42</v>
      </c>
      <c r="G154" s="15">
        <v>112.91</v>
      </c>
      <c r="H154" s="15">
        <v>111.7</v>
      </c>
      <c r="I154" s="15">
        <v>110.59</v>
      </c>
      <c r="J154" s="15">
        <v>111.36</v>
      </c>
      <c r="K154" s="15">
        <v>110.73</v>
      </c>
      <c r="L154" s="15">
        <v>110.23</v>
      </c>
      <c r="M154" s="15">
        <v>110.66</v>
      </c>
      <c r="N154" s="15">
        <v>110.23</v>
      </c>
      <c r="O154" s="16">
        <v>111.3</v>
      </c>
    </row>
    <row r="155" spans="1:15" x14ac:dyDescent="0.25">
      <c r="A155" s="31"/>
      <c r="B155" s="50">
        <v>2016</v>
      </c>
      <c r="C155" s="14">
        <v>109.83</v>
      </c>
      <c r="D155" s="15">
        <v>108.5</v>
      </c>
      <c r="E155" s="15">
        <v>106.72</v>
      </c>
      <c r="F155" s="15">
        <v>105.61</v>
      </c>
      <c r="G155" s="15">
        <v>106.73</v>
      </c>
      <c r="H155" s="15">
        <v>107.4</v>
      </c>
      <c r="I155" s="15">
        <v>107.06</v>
      </c>
      <c r="J155" s="15">
        <v>105.39</v>
      </c>
      <c r="K155" s="15">
        <v>104.12</v>
      </c>
      <c r="L155" s="15">
        <v>103.85</v>
      </c>
      <c r="M155" s="15">
        <v>103.86</v>
      </c>
      <c r="N155" s="15">
        <v>104.36</v>
      </c>
      <c r="O155" s="16">
        <v>106.12</v>
      </c>
    </row>
    <row r="156" spans="1:15" x14ac:dyDescent="0.25">
      <c r="A156" s="31"/>
      <c r="B156" s="50">
        <v>2017</v>
      </c>
      <c r="C156" s="14">
        <v>105.34</v>
      </c>
      <c r="D156" s="15">
        <v>106.08</v>
      </c>
      <c r="E156" s="15">
        <v>105.82</v>
      </c>
      <c r="F156" s="15">
        <v>105.3</v>
      </c>
      <c r="G156" s="15">
        <v>104.96</v>
      </c>
      <c r="H156" s="15">
        <v>105.12</v>
      </c>
      <c r="I156" s="15">
        <v>105.93</v>
      </c>
      <c r="J156" s="15">
        <v>105.41</v>
      </c>
      <c r="K156" s="15">
        <v>105.17</v>
      </c>
      <c r="L156" s="15">
        <v>105.17</v>
      </c>
      <c r="M156" s="15">
        <v>105.62</v>
      </c>
      <c r="N156" s="15">
        <v>106.68</v>
      </c>
      <c r="O156" s="16">
        <v>105.55</v>
      </c>
    </row>
    <row r="157" spans="1:15" x14ac:dyDescent="0.25">
      <c r="A157" s="31"/>
      <c r="B157" s="50">
        <v>2018</v>
      </c>
      <c r="C157" s="14">
        <v>107.58</v>
      </c>
      <c r="D157" s="15">
        <v>108.2</v>
      </c>
      <c r="E157" s="15">
        <v>109.19</v>
      </c>
      <c r="F157" s="15">
        <v>109.85</v>
      </c>
      <c r="G157" s="15">
        <v>107.65</v>
      </c>
      <c r="H157" s="15">
        <v>107.64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6">
        <v>0</v>
      </c>
    </row>
    <row r="158" spans="1:15" ht="25.5" customHeight="1" x14ac:dyDescent="0.25">
      <c r="A158" s="31" t="s">
        <v>87</v>
      </c>
      <c r="B158" s="50">
        <v>2010</v>
      </c>
      <c r="C158" s="14">
        <v>94.99</v>
      </c>
      <c r="D158" s="15">
        <v>95.65</v>
      </c>
      <c r="E158" s="15">
        <v>94.33</v>
      </c>
      <c r="F158" s="15">
        <v>94.68</v>
      </c>
      <c r="G158" s="15">
        <v>95.12</v>
      </c>
      <c r="H158" s="15">
        <v>95.47</v>
      </c>
      <c r="I158" s="15">
        <v>98.73</v>
      </c>
      <c r="J158" s="15">
        <v>99.47</v>
      </c>
      <c r="K158" s="15">
        <v>102.55</v>
      </c>
      <c r="L158" s="15">
        <v>106.94</v>
      </c>
      <c r="M158" s="15">
        <v>106.41</v>
      </c>
      <c r="N158" s="15">
        <v>115.42</v>
      </c>
      <c r="O158" s="16">
        <v>100</v>
      </c>
    </row>
    <row r="159" spans="1:15" x14ac:dyDescent="0.25">
      <c r="A159" s="31"/>
      <c r="B159" s="50">
        <v>2011</v>
      </c>
      <c r="C159" s="14">
        <v>112.92</v>
      </c>
      <c r="D159" s="15">
        <v>114.28</v>
      </c>
      <c r="E159" s="15">
        <v>115.29</v>
      </c>
      <c r="F159" s="15">
        <v>114.72</v>
      </c>
      <c r="G159" s="15">
        <v>112.96</v>
      </c>
      <c r="H159" s="15">
        <v>116.7</v>
      </c>
      <c r="I159" s="15">
        <v>115.38</v>
      </c>
      <c r="J159" s="15">
        <v>116.56</v>
      </c>
      <c r="K159" s="15">
        <v>117.36</v>
      </c>
      <c r="L159" s="15">
        <v>117.09</v>
      </c>
      <c r="M159" s="15">
        <v>116.04</v>
      </c>
      <c r="N159" s="15">
        <v>117.22</v>
      </c>
      <c r="O159" s="16">
        <v>115.55</v>
      </c>
    </row>
    <row r="160" spans="1:15" x14ac:dyDescent="0.25">
      <c r="A160" s="17"/>
      <c r="B160" s="50">
        <v>2012</v>
      </c>
      <c r="C160" s="14">
        <v>116.87</v>
      </c>
      <c r="D160" s="15">
        <v>117.36</v>
      </c>
      <c r="E160" s="15">
        <v>119.29</v>
      </c>
      <c r="F160" s="15">
        <v>120.65</v>
      </c>
      <c r="G160" s="15">
        <v>122.14</v>
      </c>
      <c r="H160" s="15">
        <v>125.04</v>
      </c>
      <c r="I160" s="15">
        <v>125.31</v>
      </c>
      <c r="J160" s="15">
        <v>125.92</v>
      </c>
      <c r="K160" s="15">
        <v>129.66</v>
      </c>
      <c r="L160" s="15">
        <v>129.47999999999999</v>
      </c>
      <c r="M160" s="15">
        <v>132.34</v>
      </c>
      <c r="N160" s="15">
        <v>134.01</v>
      </c>
      <c r="O160" s="16">
        <v>124.82</v>
      </c>
    </row>
    <row r="161" spans="1:15" x14ac:dyDescent="0.25">
      <c r="A161" s="31"/>
      <c r="B161" s="50">
        <v>2013</v>
      </c>
      <c r="C161" s="14">
        <v>134.13999999999999</v>
      </c>
      <c r="D161" s="15">
        <v>133.16999999999999</v>
      </c>
      <c r="E161" s="15">
        <v>133.22</v>
      </c>
      <c r="F161" s="15">
        <v>132.56</v>
      </c>
      <c r="G161" s="15">
        <v>131.06</v>
      </c>
      <c r="H161" s="15">
        <v>130.44999999999999</v>
      </c>
      <c r="I161" s="15">
        <v>127.2</v>
      </c>
      <c r="J161" s="15">
        <v>123.11</v>
      </c>
      <c r="K161" s="15">
        <v>120.74</v>
      </c>
      <c r="L161" s="15">
        <v>121.31</v>
      </c>
      <c r="M161" s="15">
        <v>120.78</v>
      </c>
      <c r="N161" s="15">
        <v>119.95</v>
      </c>
      <c r="O161" s="16">
        <v>127.33</v>
      </c>
    </row>
    <row r="162" spans="1:15" x14ac:dyDescent="0.25">
      <c r="A162" s="17"/>
      <c r="B162" s="50">
        <v>2014</v>
      </c>
      <c r="C162" s="14">
        <v>118.94</v>
      </c>
      <c r="D162" s="15">
        <v>118.1</v>
      </c>
      <c r="E162" s="15">
        <v>116.26</v>
      </c>
      <c r="F162" s="15">
        <v>117.71</v>
      </c>
      <c r="G162" s="15">
        <v>117.71</v>
      </c>
      <c r="H162" s="15">
        <v>116.7</v>
      </c>
      <c r="I162" s="15">
        <v>116.7</v>
      </c>
      <c r="J162" s="15">
        <v>114.94</v>
      </c>
      <c r="K162" s="15">
        <v>114.32</v>
      </c>
      <c r="L162" s="15">
        <v>112.74</v>
      </c>
      <c r="M162" s="15">
        <v>114.41</v>
      </c>
      <c r="N162" s="15">
        <v>116.43</v>
      </c>
      <c r="O162" s="16">
        <v>116.26</v>
      </c>
    </row>
    <row r="163" spans="1:15" x14ac:dyDescent="0.25">
      <c r="A163" s="31"/>
      <c r="B163" s="50">
        <v>2015</v>
      </c>
      <c r="C163" s="14">
        <v>116.78</v>
      </c>
      <c r="D163" s="15">
        <v>116.3</v>
      </c>
      <c r="E163" s="15">
        <v>115.82</v>
      </c>
      <c r="F163" s="15">
        <v>118.19</v>
      </c>
      <c r="G163" s="15">
        <v>117.88</v>
      </c>
      <c r="H163" s="15">
        <v>117.31</v>
      </c>
      <c r="I163" s="15">
        <v>112.96</v>
      </c>
      <c r="J163" s="15">
        <v>116.21</v>
      </c>
      <c r="K163" s="15">
        <v>115.82</v>
      </c>
      <c r="L163" s="15">
        <v>115.82</v>
      </c>
      <c r="M163" s="15">
        <v>116.65</v>
      </c>
      <c r="N163" s="15">
        <v>117.22</v>
      </c>
      <c r="O163" s="16">
        <v>116.43</v>
      </c>
    </row>
    <row r="164" spans="1:15" x14ac:dyDescent="0.25">
      <c r="A164" s="31"/>
      <c r="B164" s="50">
        <v>2016</v>
      </c>
      <c r="C164" s="14">
        <v>117.62</v>
      </c>
      <c r="D164" s="15">
        <v>116.65</v>
      </c>
      <c r="E164" s="15">
        <v>114.98</v>
      </c>
      <c r="F164" s="15">
        <v>115.25</v>
      </c>
      <c r="G164" s="15">
        <v>107.86</v>
      </c>
      <c r="H164" s="15">
        <v>107.03</v>
      </c>
      <c r="I164" s="15">
        <v>106.81</v>
      </c>
      <c r="J164" s="15">
        <v>106.15</v>
      </c>
      <c r="K164" s="15">
        <v>105.76</v>
      </c>
      <c r="L164" s="15">
        <v>104.83</v>
      </c>
      <c r="M164" s="15">
        <v>103.3</v>
      </c>
      <c r="N164" s="15">
        <v>102.11</v>
      </c>
      <c r="O164" s="16">
        <v>109.05</v>
      </c>
    </row>
    <row r="165" spans="1:15" x14ac:dyDescent="0.25">
      <c r="A165" s="31"/>
      <c r="B165" s="50">
        <v>2017</v>
      </c>
      <c r="C165" s="14">
        <v>102.68</v>
      </c>
      <c r="D165" s="15">
        <v>102.77</v>
      </c>
      <c r="E165" s="15">
        <v>103.25</v>
      </c>
      <c r="F165" s="15">
        <v>103.69</v>
      </c>
      <c r="G165" s="15">
        <v>102.94</v>
      </c>
      <c r="H165" s="15">
        <v>103.08</v>
      </c>
      <c r="I165" s="15">
        <v>103.38</v>
      </c>
      <c r="J165" s="15">
        <v>103.73</v>
      </c>
      <c r="K165" s="15">
        <v>102.72</v>
      </c>
      <c r="L165" s="15">
        <v>103.25</v>
      </c>
      <c r="M165" s="15">
        <v>104.48</v>
      </c>
      <c r="N165" s="15">
        <v>105.49</v>
      </c>
      <c r="O165" s="16">
        <v>103.47</v>
      </c>
    </row>
    <row r="166" spans="1:15" x14ac:dyDescent="0.25">
      <c r="A166" s="31"/>
      <c r="B166" s="50">
        <v>2018</v>
      </c>
      <c r="C166" s="14">
        <v>106.55</v>
      </c>
      <c r="D166" s="15">
        <v>107.07</v>
      </c>
      <c r="E166" s="15">
        <v>106.72</v>
      </c>
      <c r="F166" s="15">
        <v>107.29</v>
      </c>
      <c r="G166" s="15">
        <v>108</v>
      </c>
      <c r="H166" s="15">
        <v>108.17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6">
        <v>0</v>
      </c>
    </row>
    <row r="167" spans="1:15" ht="25.5" customHeight="1" x14ac:dyDescent="0.25">
      <c r="A167" s="31" t="s">
        <v>88</v>
      </c>
      <c r="B167" s="50">
        <v>2010</v>
      </c>
      <c r="C167" s="14">
        <v>94.68</v>
      </c>
      <c r="D167" s="15">
        <v>95.15</v>
      </c>
      <c r="E167" s="15">
        <v>95.38</v>
      </c>
      <c r="F167" s="15">
        <v>95.61</v>
      </c>
      <c r="G167" s="15">
        <v>96.29</v>
      </c>
      <c r="H167" s="15">
        <v>96.51</v>
      </c>
      <c r="I167" s="15">
        <v>97.94</v>
      </c>
      <c r="J167" s="15">
        <v>101.02</v>
      </c>
      <c r="K167" s="15">
        <v>104.29</v>
      </c>
      <c r="L167" s="15">
        <v>106.86</v>
      </c>
      <c r="M167" s="15">
        <v>107.45</v>
      </c>
      <c r="N167" s="15">
        <v>108.74</v>
      </c>
      <c r="O167" s="16">
        <v>100</v>
      </c>
    </row>
    <row r="168" spans="1:15" x14ac:dyDescent="0.25">
      <c r="A168" s="31"/>
      <c r="B168" s="50">
        <v>2011</v>
      </c>
      <c r="C168" s="14">
        <v>113.88</v>
      </c>
      <c r="D168" s="15">
        <v>115.2</v>
      </c>
      <c r="E168" s="15">
        <v>114.22</v>
      </c>
      <c r="F168" s="15">
        <v>115.17</v>
      </c>
      <c r="G168" s="15">
        <v>117.38</v>
      </c>
      <c r="H168" s="15">
        <v>117.02</v>
      </c>
      <c r="I168" s="15">
        <v>117.23</v>
      </c>
      <c r="J168" s="15">
        <v>116.72</v>
      </c>
      <c r="K168" s="15">
        <v>116.03</v>
      </c>
      <c r="L168" s="15">
        <v>114.68</v>
      </c>
      <c r="M168" s="15">
        <v>112.29</v>
      </c>
      <c r="N168" s="15">
        <v>111.53</v>
      </c>
      <c r="O168" s="16">
        <v>115.11</v>
      </c>
    </row>
    <row r="169" spans="1:15" x14ac:dyDescent="0.25">
      <c r="A169" s="17"/>
      <c r="B169" s="50">
        <v>2012</v>
      </c>
      <c r="C169" s="14">
        <v>112.72</v>
      </c>
      <c r="D169" s="15">
        <v>112.76</v>
      </c>
      <c r="E169" s="15">
        <v>116.41</v>
      </c>
      <c r="F169" s="15">
        <v>117.07</v>
      </c>
      <c r="G169" s="15">
        <v>118.74</v>
      </c>
      <c r="H169" s="15">
        <v>121.26</v>
      </c>
      <c r="I169" s="15">
        <v>122.97</v>
      </c>
      <c r="J169" s="15">
        <v>127.46</v>
      </c>
      <c r="K169" s="15">
        <v>129.85</v>
      </c>
      <c r="L169" s="15">
        <v>128.6</v>
      </c>
      <c r="M169" s="15">
        <v>127.36</v>
      </c>
      <c r="N169" s="15">
        <v>128.4</v>
      </c>
      <c r="O169" s="16">
        <v>121.97</v>
      </c>
    </row>
    <row r="170" spans="1:15" x14ac:dyDescent="0.25">
      <c r="A170" s="31"/>
      <c r="B170" s="50">
        <v>2013</v>
      </c>
      <c r="C170" s="14">
        <v>128.01</v>
      </c>
      <c r="D170" s="15">
        <v>126.93</v>
      </c>
      <c r="E170" s="15">
        <v>125.72</v>
      </c>
      <c r="F170" s="15">
        <v>125.57</v>
      </c>
      <c r="G170" s="15">
        <v>126.13</v>
      </c>
      <c r="H170" s="15">
        <v>126.87</v>
      </c>
      <c r="I170" s="15">
        <v>123.25</v>
      </c>
      <c r="J170" s="15">
        <v>121.03</v>
      </c>
      <c r="K170" s="15">
        <v>119.62</v>
      </c>
      <c r="L170" s="15">
        <v>118.37</v>
      </c>
      <c r="M170" s="15">
        <v>118.26</v>
      </c>
      <c r="N170" s="15">
        <v>117.9</v>
      </c>
      <c r="O170" s="16">
        <v>123.13</v>
      </c>
    </row>
    <row r="171" spans="1:15" x14ac:dyDescent="0.25">
      <c r="A171" s="17"/>
      <c r="B171" s="50">
        <v>2014</v>
      </c>
      <c r="C171" s="14">
        <v>117.28</v>
      </c>
      <c r="D171" s="15">
        <v>116.41</v>
      </c>
      <c r="E171" s="15">
        <v>116.73</v>
      </c>
      <c r="F171" s="15">
        <v>116.34</v>
      </c>
      <c r="G171" s="15">
        <v>117.04</v>
      </c>
      <c r="H171" s="15">
        <v>117.04</v>
      </c>
      <c r="I171" s="15">
        <v>116.22</v>
      </c>
      <c r="J171" s="15">
        <v>115.26</v>
      </c>
      <c r="K171" s="15">
        <v>113.61</v>
      </c>
      <c r="L171" s="15">
        <v>111.59</v>
      </c>
      <c r="M171" s="15">
        <v>112.13</v>
      </c>
      <c r="N171" s="15">
        <v>113.24</v>
      </c>
      <c r="O171" s="16">
        <v>115.24</v>
      </c>
    </row>
    <row r="172" spans="1:15" x14ac:dyDescent="0.25">
      <c r="A172" s="31"/>
      <c r="B172" s="50">
        <v>2015</v>
      </c>
      <c r="C172" s="14">
        <v>114.17</v>
      </c>
      <c r="D172" s="15">
        <v>114.08</v>
      </c>
      <c r="E172" s="15">
        <v>114.26</v>
      </c>
      <c r="F172" s="15">
        <v>114.77</v>
      </c>
      <c r="G172" s="15">
        <v>114.62</v>
      </c>
      <c r="H172" s="15">
        <v>114.21</v>
      </c>
      <c r="I172" s="15">
        <v>113.93</v>
      </c>
      <c r="J172" s="15">
        <v>114.68</v>
      </c>
      <c r="K172" s="15">
        <v>113.97</v>
      </c>
      <c r="L172" s="15">
        <v>113.21</v>
      </c>
      <c r="M172" s="15">
        <v>112.85</v>
      </c>
      <c r="N172" s="15">
        <v>112.83</v>
      </c>
      <c r="O172" s="16">
        <v>113.97</v>
      </c>
    </row>
    <row r="173" spans="1:15" x14ac:dyDescent="0.25">
      <c r="A173" s="31"/>
      <c r="B173" s="50">
        <v>2016</v>
      </c>
      <c r="C173" s="14">
        <v>111.62</v>
      </c>
      <c r="D173" s="15">
        <v>111.42</v>
      </c>
      <c r="E173" s="15">
        <v>109.11</v>
      </c>
      <c r="F173" s="15">
        <v>109.25</v>
      </c>
      <c r="G173" s="15">
        <v>109.32</v>
      </c>
      <c r="H173" s="15">
        <v>109.73</v>
      </c>
      <c r="I173" s="15">
        <v>109.98</v>
      </c>
      <c r="J173" s="15">
        <v>109.51</v>
      </c>
      <c r="K173" s="15">
        <v>107.63</v>
      </c>
      <c r="L173" s="15">
        <v>105.88</v>
      </c>
      <c r="M173" s="15">
        <v>105.12</v>
      </c>
      <c r="N173" s="15">
        <v>104.98</v>
      </c>
      <c r="O173" s="16">
        <v>108.63</v>
      </c>
    </row>
    <row r="174" spans="1:15" x14ac:dyDescent="0.25">
      <c r="A174" s="31"/>
      <c r="B174" s="50">
        <v>2017</v>
      </c>
      <c r="C174" s="14">
        <v>105.24</v>
      </c>
      <c r="D174" s="15">
        <v>105.66</v>
      </c>
      <c r="E174" s="15">
        <v>105.45</v>
      </c>
      <c r="F174" s="15">
        <v>105.77</v>
      </c>
      <c r="G174" s="15">
        <v>105.29</v>
      </c>
      <c r="H174" s="15">
        <v>105.01</v>
      </c>
      <c r="I174" s="15">
        <v>104.82</v>
      </c>
      <c r="J174" s="15">
        <v>104.66</v>
      </c>
      <c r="K174" s="15">
        <v>104.87</v>
      </c>
      <c r="L174" s="15">
        <v>104.53</v>
      </c>
      <c r="M174" s="15">
        <v>105.48</v>
      </c>
      <c r="N174" s="15">
        <v>105.56</v>
      </c>
      <c r="O174" s="16">
        <v>105.19</v>
      </c>
    </row>
    <row r="175" spans="1:15" x14ac:dyDescent="0.25">
      <c r="A175" s="31"/>
      <c r="B175" s="50">
        <v>2018</v>
      </c>
      <c r="C175" s="14">
        <v>105.81</v>
      </c>
      <c r="D175" s="15">
        <v>106.33</v>
      </c>
      <c r="E175" s="15">
        <v>106.61</v>
      </c>
      <c r="F175" s="15">
        <v>107.23</v>
      </c>
      <c r="G175" s="15">
        <v>106.69</v>
      </c>
      <c r="H175" s="15">
        <v>106.19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6">
        <v>0</v>
      </c>
    </row>
    <row r="176" spans="1:15" ht="13.8" thickBot="1" x14ac:dyDescent="0.3">
      <c r="A176" s="19"/>
      <c r="B176" s="55"/>
      <c r="C176" s="20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2"/>
    </row>
    <row r="177" spans="1:15" ht="7.95" customHeight="1" x14ac:dyDescent="0.25">
      <c r="A177" s="23"/>
      <c r="B177" s="56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1:15" x14ac:dyDescent="0.25">
      <c r="O178" s="26"/>
    </row>
  </sheetData>
  <mergeCells count="2">
    <mergeCell ref="A1:O1"/>
    <mergeCell ref="A2:O2"/>
  </mergeCells>
  <printOptions horizontalCentered="1"/>
  <pageMargins left="0.64" right="0.34" top="0.56000000000000005" bottom="0.48" header="0" footer="0"/>
  <pageSetup paperSize="9" scale="2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showZeros="0" zoomScale="80" zoomScaleNormal="80" zoomScaleSheetLayoutView="75" workbookViewId="0">
      <selection activeCell="E19" sqref="E19"/>
    </sheetView>
  </sheetViews>
  <sheetFormatPr baseColWidth="10" defaultColWidth="11" defaultRowHeight="13.2" x14ac:dyDescent="0.25"/>
  <cols>
    <col min="1" max="1" width="30.44140625" style="1" customWidth="1"/>
    <col min="2" max="2" width="7.33203125" style="1" customWidth="1"/>
    <col min="3" max="15" width="9.109375" style="1" bestFit="1" customWidth="1"/>
    <col min="16" max="16384" width="11" style="1"/>
  </cols>
  <sheetData>
    <row r="1" spans="1:15" ht="84.6" customHeight="1" x14ac:dyDescent="0.5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30" x14ac:dyDescent="0.5">
      <c r="A2" s="76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31.2" customHeight="1" thickBot="1" x14ac:dyDescent="0.3"/>
    <row r="4" spans="1:15" ht="19.5" customHeight="1" thickBot="1" x14ac:dyDescent="0.3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7" t="s">
        <v>15</v>
      </c>
      <c r="O4" s="2" t="s">
        <v>16</v>
      </c>
    </row>
    <row r="5" spans="1:15" ht="35.4" customHeight="1" x14ac:dyDescent="0.25">
      <c r="A5" s="58" t="s">
        <v>89</v>
      </c>
      <c r="B5" s="59">
        <v>2010</v>
      </c>
      <c r="C5" s="60">
        <v>100.37</v>
      </c>
      <c r="D5" s="61">
        <v>99.94</v>
      </c>
      <c r="E5" s="61">
        <v>100.71</v>
      </c>
      <c r="F5" s="61">
        <v>99.61</v>
      </c>
      <c r="G5" s="61">
        <v>99.69</v>
      </c>
      <c r="H5" s="61">
        <v>100.06</v>
      </c>
      <c r="I5" s="61">
        <v>99.91</v>
      </c>
      <c r="J5" s="61">
        <v>99.22</v>
      </c>
      <c r="K5" s="61">
        <v>100.6</v>
      </c>
      <c r="L5" s="61">
        <v>99.85</v>
      </c>
      <c r="M5" s="61">
        <v>99.83</v>
      </c>
      <c r="N5" s="62">
        <v>100.23</v>
      </c>
      <c r="O5" s="63">
        <v>100</v>
      </c>
    </row>
    <row r="6" spans="1:15" ht="21" customHeight="1" x14ac:dyDescent="0.25">
      <c r="A6" s="41"/>
      <c r="B6" s="46">
        <v>2011</v>
      </c>
      <c r="C6" s="47">
        <v>99.63</v>
      </c>
      <c r="D6" s="48">
        <v>99.78</v>
      </c>
      <c r="E6" s="48">
        <v>99.7</v>
      </c>
      <c r="F6" s="48">
        <v>99.31</v>
      </c>
      <c r="G6" s="48">
        <v>99.26</v>
      </c>
      <c r="H6" s="48">
        <v>99.42</v>
      </c>
      <c r="I6" s="48">
        <v>100.02</v>
      </c>
      <c r="J6" s="48">
        <v>99.63</v>
      </c>
      <c r="K6" s="48">
        <v>99.98</v>
      </c>
      <c r="L6" s="48">
        <v>99.75</v>
      </c>
      <c r="M6" s="48">
        <v>99.73</v>
      </c>
      <c r="N6" s="64">
        <v>99.73</v>
      </c>
      <c r="O6" s="65">
        <v>99.66</v>
      </c>
    </row>
    <row r="7" spans="1:15" ht="21" customHeight="1" x14ac:dyDescent="0.25">
      <c r="A7" s="41"/>
      <c r="B7" s="46">
        <v>2012</v>
      </c>
      <c r="C7" s="47">
        <v>99.86</v>
      </c>
      <c r="D7" s="48">
        <v>99.86</v>
      </c>
      <c r="E7" s="48">
        <v>99.74</v>
      </c>
      <c r="F7" s="48">
        <v>99.57</v>
      </c>
      <c r="G7" s="48">
        <v>99.75</v>
      </c>
      <c r="H7" s="48">
        <v>101.28</v>
      </c>
      <c r="I7" s="48">
        <v>101.23</v>
      </c>
      <c r="J7" s="48">
        <v>101.19</v>
      </c>
      <c r="K7" s="48">
        <v>101.13</v>
      </c>
      <c r="L7" s="48">
        <v>101.32</v>
      </c>
      <c r="M7" s="48">
        <v>102.65</v>
      </c>
      <c r="N7" s="64">
        <v>103.24</v>
      </c>
      <c r="O7" s="65">
        <v>100.9</v>
      </c>
    </row>
    <row r="8" spans="1:15" ht="21" customHeight="1" x14ac:dyDescent="0.25">
      <c r="A8" s="41"/>
      <c r="B8" s="46">
        <v>2013</v>
      </c>
      <c r="C8" s="47">
        <v>103.29</v>
      </c>
      <c r="D8" s="48">
        <v>103.92</v>
      </c>
      <c r="E8" s="48">
        <v>103.35</v>
      </c>
      <c r="F8" s="48">
        <v>103.72</v>
      </c>
      <c r="G8" s="48">
        <v>103.27</v>
      </c>
      <c r="H8" s="48">
        <v>103.8</v>
      </c>
      <c r="I8" s="48">
        <v>103.89</v>
      </c>
      <c r="J8" s="48">
        <v>104.07</v>
      </c>
      <c r="K8" s="48">
        <v>104.6</v>
      </c>
      <c r="L8" s="48">
        <v>104.74</v>
      </c>
      <c r="M8" s="48">
        <v>104.94</v>
      </c>
      <c r="N8" s="64">
        <v>104.79</v>
      </c>
      <c r="O8" s="65">
        <v>104.03</v>
      </c>
    </row>
    <row r="9" spans="1:15" ht="21" customHeight="1" x14ac:dyDescent="0.25">
      <c r="A9" s="41"/>
      <c r="B9" s="46">
        <v>2014</v>
      </c>
      <c r="C9" s="47">
        <v>104.93</v>
      </c>
      <c r="D9" s="48">
        <v>104.67</v>
      </c>
      <c r="E9" s="48">
        <v>104.54</v>
      </c>
      <c r="F9" s="48">
        <v>103.99</v>
      </c>
      <c r="G9" s="48">
        <v>104.24</v>
      </c>
      <c r="H9" s="48">
        <v>103.57</v>
      </c>
      <c r="I9" s="48">
        <v>103.69</v>
      </c>
      <c r="J9" s="48">
        <v>104.14</v>
      </c>
      <c r="K9" s="48">
        <v>104.02</v>
      </c>
      <c r="L9" s="48">
        <v>104.18</v>
      </c>
      <c r="M9" s="48">
        <v>103.54</v>
      </c>
      <c r="N9" s="64">
        <v>104</v>
      </c>
      <c r="O9" s="65">
        <v>104.13</v>
      </c>
    </row>
    <row r="10" spans="1:15" ht="21" customHeight="1" x14ac:dyDescent="0.25">
      <c r="A10" s="41"/>
      <c r="B10" s="46">
        <v>2015</v>
      </c>
      <c r="C10" s="47">
        <v>103.9</v>
      </c>
      <c r="D10" s="48">
        <v>103.58</v>
      </c>
      <c r="E10" s="48">
        <v>103.87</v>
      </c>
      <c r="F10" s="48">
        <v>103.22</v>
      </c>
      <c r="G10" s="48">
        <v>103.68</v>
      </c>
      <c r="H10" s="48">
        <v>103.65</v>
      </c>
      <c r="I10" s="48">
        <v>103.38</v>
      </c>
      <c r="J10" s="48">
        <v>102.88</v>
      </c>
      <c r="K10" s="48">
        <v>102.76</v>
      </c>
      <c r="L10" s="48">
        <v>103.13</v>
      </c>
      <c r="M10" s="48">
        <v>103.14</v>
      </c>
      <c r="N10" s="64">
        <v>103.51</v>
      </c>
      <c r="O10" s="65">
        <v>103.39</v>
      </c>
    </row>
    <row r="11" spans="1:15" ht="21" customHeight="1" x14ac:dyDescent="0.25">
      <c r="A11" s="41"/>
      <c r="B11" s="46">
        <v>2016</v>
      </c>
      <c r="C11" s="47">
        <v>103.81</v>
      </c>
      <c r="D11" s="48">
        <v>103.83</v>
      </c>
      <c r="E11" s="48">
        <v>103.82</v>
      </c>
      <c r="F11" s="48">
        <v>103.6</v>
      </c>
      <c r="G11" s="48">
        <v>103.61</v>
      </c>
      <c r="H11" s="48">
        <v>103.76</v>
      </c>
      <c r="I11" s="48">
        <v>103.85</v>
      </c>
      <c r="J11" s="48">
        <v>103.3</v>
      </c>
      <c r="K11" s="48">
        <v>103.47</v>
      </c>
      <c r="L11" s="48">
        <v>103.48</v>
      </c>
      <c r="M11" s="48">
        <v>103.78</v>
      </c>
      <c r="N11" s="64">
        <v>103.75</v>
      </c>
      <c r="O11" s="65">
        <v>103.67</v>
      </c>
    </row>
    <row r="12" spans="1:15" ht="21" customHeight="1" x14ac:dyDescent="0.25">
      <c r="A12" s="41"/>
      <c r="B12" s="46">
        <v>2017</v>
      </c>
      <c r="C12" s="47">
        <v>103.34</v>
      </c>
      <c r="D12" s="48">
        <v>103.63</v>
      </c>
      <c r="E12" s="48">
        <v>103.83</v>
      </c>
      <c r="F12" s="48">
        <v>104</v>
      </c>
      <c r="G12" s="48">
        <v>104.21</v>
      </c>
      <c r="H12" s="48">
        <v>104.27</v>
      </c>
      <c r="I12" s="48">
        <v>104.67</v>
      </c>
      <c r="J12" s="48">
        <v>104.43</v>
      </c>
      <c r="K12" s="48">
        <v>104.39</v>
      </c>
      <c r="L12" s="48">
        <v>104.85</v>
      </c>
      <c r="M12" s="48">
        <v>104.82</v>
      </c>
      <c r="N12" s="64">
        <v>105.04</v>
      </c>
      <c r="O12" s="65">
        <v>104.29</v>
      </c>
    </row>
    <row r="13" spans="1:15" ht="21" customHeight="1" x14ac:dyDescent="0.25">
      <c r="A13" s="41"/>
      <c r="B13" s="46">
        <v>2018</v>
      </c>
      <c r="C13" s="47">
        <v>105.56</v>
      </c>
      <c r="D13" s="48">
        <v>105.92</v>
      </c>
      <c r="E13" s="48">
        <v>106.33</v>
      </c>
      <c r="F13" s="48">
        <v>105.89</v>
      </c>
      <c r="G13" s="48">
        <v>105.87</v>
      </c>
      <c r="H13" s="48">
        <v>106.04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64">
        <v>0</v>
      </c>
      <c r="O13" s="65">
        <v>0</v>
      </c>
    </row>
    <row r="14" spans="1:15" ht="32.4" customHeight="1" x14ac:dyDescent="0.25">
      <c r="A14" s="58" t="s">
        <v>90</v>
      </c>
      <c r="B14" s="46">
        <v>2010</v>
      </c>
      <c r="C14" s="47">
        <v>99.75</v>
      </c>
      <c r="D14" s="48">
        <v>99.85</v>
      </c>
      <c r="E14" s="48">
        <v>99.95</v>
      </c>
      <c r="F14" s="48">
        <v>100.15</v>
      </c>
      <c r="G14" s="48">
        <v>99.95</v>
      </c>
      <c r="H14" s="48">
        <v>99.75</v>
      </c>
      <c r="I14" s="48">
        <v>99.75</v>
      </c>
      <c r="J14" s="48">
        <v>99.77</v>
      </c>
      <c r="K14" s="48">
        <v>99.97</v>
      </c>
      <c r="L14" s="48">
        <v>100.17</v>
      </c>
      <c r="M14" s="48">
        <v>100.37</v>
      </c>
      <c r="N14" s="64">
        <v>100.57</v>
      </c>
      <c r="O14" s="65">
        <v>100</v>
      </c>
    </row>
    <row r="15" spans="1:15" ht="21" customHeight="1" x14ac:dyDescent="0.25">
      <c r="A15" s="41"/>
      <c r="B15" s="46">
        <v>2011</v>
      </c>
      <c r="C15" s="47">
        <v>100.28</v>
      </c>
      <c r="D15" s="48">
        <v>99.88</v>
      </c>
      <c r="E15" s="48">
        <v>99.78</v>
      </c>
      <c r="F15" s="48">
        <v>99.78</v>
      </c>
      <c r="G15" s="48">
        <v>99.88</v>
      </c>
      <c r="H15" s="48">
        <v>99.68</v>
      </c>
      <c r="I15" s="48">
        <v>99.88</v>
      </c>
      <c r="J15" s="48">
        <v>99.87</v>
      </c>
      <c r="K15" s="48">
        <v>99.87</v>
      </c>
      <c r="L15" s="48">
        <v>99.97</v>
      </c>
      <c r="M15" s="48">
        <v>99.99</v>
      </c>
      <c r="N15" s="64">
        <v>99.99</v>
      </c>
      <c r="O15" s="65">
        <v>99.9</v>
      </c>
    </row>
    <row r="16" spans="1:15" ht="21" customHeight="1" x14ac:dyDescent="0.25">
      <c r="A16" s="41"/>
      <c r="B16" s="46">
        <v>2012</v>
      </c>
      <c r="C16" s="47">
        <v>100.09</v>
      </c>
      <c r="D16" s="48">
        <v>100.29</v>
      </c>
      <c r="E16" s="48">
        <v>100.49</v>
      </c>
      <c r="F16" s="48">
        <v>100.49</v>
      </c>
      <c r="G16" s="48">
        <v>100.79</v>
      </c>
      <c r="H16" s="48">
        <v>100.89</v>
      </c>
      <c r="I16" s="48">
        <v>101.09</v>
      </c>
      <c r="J16" s="48">
        <v>101.09</v>
      </c>
      <c r="K16" s="48">
        <v>101.4</v>
      </c>
      <c r="L16" s="48">
        <v>101.4</v>
      </c>
      <c r="M16" s="48">
        <v>101.5</v>
      </c>
      <c r="N16" s="64">
        <v>101.52</v>
      </c>
      <c r="O16" s="65">
        <v>100.92</v>
      </c>
    </row>
    <row r="17" spans="1:15" ht="21" customHeight="1" x14ac:dyDescent="0.25">
      <c r="A17" s="41"/>
      <c r="B17" s="46">
        <v>2013</v>
      </c>
      <c r="C17" s="47">
        <v>101.52</v>
      </c>
      <c r="D17" s="48">
        <v>101.72</v>
      </c>
      <c r="E17" s="48">
        <v>101.92</v>
      </c>
      <c r="F17" s="48">
        <v>102.13</v>
      </c>
      <c r="G17" s="48">
        <v>102.13</v>
      </c>
      <c r="H17" s="48">
        <v>102.13</v>
      </c>
      <c r="I17" s="48">
        <v>102.23</v>
      </c>
      <c r="J17" s="48">
        <v>102.32</v>
      </c>
      <c r="K17" s="48">
        <v>102.32</v>
      </c>
      <c r="L17" s="48">
        <v>102.53</v>
      </c>
      <c r="M17" s="48">
        <v>102.55</v>
      </c>
      <c r="N17" s="64">
        <v>102.56</v>
      </c>
      <c r="O17" s="65">
        <v>102.17</v>
      </c>
    </row>
    <row r="18" spans="1:15" ht="21" customHeight="1" x14ac:dyDescent="0.25">
      <c r="A18" s="41"/>
      <c r="B18" s="46">
        <v>2014</v>
      </c>
      <c r="C18" s="47">
        <v>102.76</v>
      </c>
      <c r="D18" s="48">
        <v>102.97</v>
      </c>
      <c r="E18" s="48">
        <v>103.07</v>
      </c>
      <c r="F18" s="48">
        <v>103.07</v>
      </c>
      <c r="G18" s="48">
        <v>103.1</v>
      </c>
      <c r="H18" s="48">
        <v>102.89</v>
      </c>
      <c r="I18" s="48">
        <v>102.89</v>
      </c>
      <c r="J18" s="48">
        <v>102.59</v>
      </c>
      <c r="K18" s="48">
        <v>102.43</v>
      </c>
      <c r="L18" s="48">
        <v>102.43</v>
      </c>
      <c r="M18" s="48">
        <v>102.33</v>
      </c>
      <c r="N18" s="64">
        <v>102.13</v>
      </c>
      <c r="O18" s="65">
        <v>102.72</v>
      </c>
    </row>
    <row r="19" spans="1:15" ht="21" customHeight="1" x14ac:dyDescent="0.25">
      <c r="A19" s="41"/>
      <c r="B19" s="46">
        <v>2015</v>
      </c>
      <c r="C19" s="47">
        <v>102.15</v>
      </c>
      <c r="D19" s="48">
        <v>102.15</v>
      </c>
      <c r="E19" s="48">
        <v>102.18</v>
      </c>
      <c r="F19" s="48">
        <v>102.19</v>
      </c>
      <c r="G19" s="48">
        <v>102.24</v>
      </c>
      <c r="H19" s="48">
        <v>102.24</v>
      </c>
      <c r="I19" s="48">
        <v>102.26</v>
      </c>
      <c r="J19" s="48">
        <v>102.29</v>
      </c>
      <c r="K19" s="48">
        <v>102.31</v>
      </c>
      <c r="L19" s="48">
        <v>102.31</v>
      </c>
      <c r="M19" s="48">
        <v>102.41</v>
      </c>
      <c r="N19" s="64">
        <v>102.31</v>
      </c>
      <c r="O19" s="65">
        <v>102.25</v>
      </c>
    </row>
    <row r="20" spans="1:15" ht="21" customHeight="1" x14ac:dyDescent="0.25">
      <c r="A20" s="41"/>
      <c r="B20" s="46">
        <v>2016</v>
      </c>
      <c r="C20" s="47">
        <v>103.02</v>
      </c>
      <c r="D20" s="48">
        <v>102.82</v>
      </c>
      <c r="E20" s="48">
        <v>103.02</v>
      </c>
      <c r="F20" s="48">
        <v>102.92</v>
      </c>
      <c r="G20" s="48">
        <v>102.71</v>
      </c>
      <c r="H20" s="48">
        <v>102.92</v>
      </c>
      <c r="I20" s="48">
        <v>102.71</v>
      </c>
      <c r="J20" s="48">
        <v>102.61</v>
      </c>
      <c r="K20" s="48">
        <v>102.71</v>
      </c>
      <c r="L20" s="48">
        <v>102.67</v>
      </c>
      <c r="M20" s="48">
        <v>102.49</v>
      </c>
      <c r="N20" s="64">
        <v>102.48</v>
      </c>
      <c r="O20" s="65">
        <v>102.76</v>
      </c>
    </row>
    <row r="21" spans="1:15" ht="21" customHeight="1" x14ac:dyDescent="0.25">
      <c r="A21" s="41"/>
      <c r="B21" s="46">
        <v>2017</v>
      </c>
      <c r="C21" s="47">
        <v>103.4</v>
      </c>
      <c r="D21" s="48">
        <v>103.6</v>
      </c>
      <c r="E21" s="48">
        <v>103.92</v>
      </c>
      <c r="F21" s="48">
        <v>104.02</v>
      </c>
      <c r="G21" s="48">
        <v>104.44</v>
      </c>
      <c r="H21" s="48">
        <v>104.02</v>
      </c>
      <c r="I21" s="48">
        <v>104.23</v>
      </c>
      <c r="J21" s="48">
        <v>104.12</v>
      </c>
      <c r="K21" s="48">
        <v>104.23</v>
      </c>
      <c r="L21" s="48">
        <v>104.12</v>
      </c>
      <c r="M21" s="48">
        <v>104.12</v>
      </c>
      <c r="N21" s="64">
        <v>104.12</v>
      </c>
      <c r="O21" s="65">
        <v>104.03</v>
      </c>
    </row>
    <row r="22" spans="1:15" ht="21" customHeight="1" x14ac:dyDescent="0.25">
      <c r="A22" s="41"/>
      <c r="B22" s="46">
        <v>2018</v>
      </c>
      <c r="C22" s="47">
        <v>104.43</v>
      </c>
      <c r="D22" s="48">
        <v>104.5</v>
      </c>
      <c r="E22" s="48">
        <v>104.43</v>
      </c>
      <c r="F22" s="48">
        <v>104.41</v>
      </c>
      <c r="G22" s="48">
        <v>104.39</v>
      </c>
      <c r="H22" s="48">
        <v>104.56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64">
        <v>0</v>
      </c>
      <c r="O22" s="65">
        <v>0</v>
      </c>
    </row>
    <row r="23" spans="1:15" ht="32.4" customHeight="1" x14ac:dyDescent="0.25">
      <c r="A23" s="41" t="s">
        <v>91</v>
      </c>
      <c r="B23" s="46">
        <v>2010</v>
      </c>
      <c r="C23" s="47">
        <v>99.89</v>
      </c>
      <c r="D23" s="48">
        <v>100.19</v>
      </c>
      <c r="E23" s="48">
        <v>100.62</v>
      </c>
      <c r="F23" s="48">
        <v>100.03</v>
      </c>
      <c r="G23" s="48">
        <v>99.78</v>
      </c>
      <c r="H23" s="48">
        <v>100.26</v>
      </c>
      <c r="I23" s="48">
        <v>99.71</v>
      </c>
      <c r="J23" s="48">
        <v>99.62</v>
      </c>
      <c r="K23" s="48">
        <v>99.7</v>
      </c>
      <c r="L23" s="48">
        <v>99.74</v>
      </c>
      <c r="M23" s="48">
        <v>100.12</v>
      </c>
      <c r="N23" s="64">
        <v>100.35</v>
      </c>
      <c r="O23" s="65">
        <v>100</v>
      </c>
    </row>
    <row r="24" spans="1:15" ht="21" customHeight="1" x14ac:dyDescent="0.25">
      <c r="A24" s="41"/>
      <c r="B24" s="46">
        <v>2011</v>
      </c>
      <c r="C24" s="47">
        <v>101.17</v>
      </c>
      <c r="D24" s="48">
        <v>102.3</v>
      </c>
      <c r="E24" s="48">
        <v>101.32</v>
      </c>
      <c r="F24" s="48">
        <v>101.15</v>
      </c>
      <c r="G24" s="48">
        <v>101.87</v>
      </c>
      <c r="H24" s="48">
        <v>102.12</v>
      </c>
      <c r="I24" s="48">
        <v>102.33</v>
      </c>
      <c r="J24" s="48">
        <v>102.28</v>
      </c>
      <c r="K24" s="48">
        <v>102.29</v>
      </c>
      <c r="L24" s="48">
        <v>102.2</v>
      </c>
      <c r="M24" s="48">
        <v>102.16</v>
      </c>
      <c r="N24" s="64">
        <v>102.21</v>
      </c>
      <c r="O24" s="65">
        <v>101.95</v>
      </c>
    </row>
    <row r="25" spans="1:15" ht="21" customHeight="1" x14ac:dyDescent="0.25">
      <c r="A25" s="41"/>
      <c r="B25" s="46">
        <v>2012</v>
      </c>
      <c r="C25" s="47">
        <v>102.46</v>
      </c>
      <c r="D25" s="48">
        <v>101.85</v>
      </c>
      <c r="E25" s="48">
        <v>101.83</v>
      </c>
      <c r="F25" s="48">
        <v>101.87</v>
      </c>
      <c r="G25" s="48">
        <v>102.48</v>
      </c>
      <c r="H25" s="48">
        <v>102.45</v>
      </c>
      <c r="I25" s="48">
        <v>102.49</v>
      </c>
      <c r="J25" s="48">
        <v>102.46</v>
      </c>
      <c r="K25" s="48">
        <v>102.52</v>
      </c>
      <c r="L25" s="48">
        <v>102.82</v>
      </c>
      <c r="M25" s="48">
        <v>102.45</v>
      </c>
      <c r="N25" s="64">
        <v>102.98</v>
      </c>
      <c r="O25" s="65">
        <v>102.39</v>
      </c>
    </row>
    <row r="26" spans="1:15" ht="21" customHeight="1" x14ac:dyDescent="0.25">
      <c r="A26" s="41"/>
      <c r="B26" s="46">
        <v>2013</v>
      </c>
      <c r="C26" s="47">
        <v>103.1</v>
      </c>
      <c r="D26" s="48">
        <v>103.75</v>
      </c>
      <c r="E26" s="48">
        <v>103.07</v>
      </c>
      <c r="F26" s="48">
        <v>103.38</v>
      </c>
      <c r="G26" s="48">
        <v>103.89</v>
      </c>
      <c r="H26" s="48">
        <v>103.68</v>
      </c>
      <c r="I26" s="48">
        <v>104.09</v>
      </c>
      <c r="J26" s="48">
        <v>104.39</v>
      </c>
      <c r="K26" s="48">
        <v>104.46</v>
      </c>
      <c r="L26" s="48">
        <v>104.55</v>
      </c>
      <c r="M26" s="48">
        <v>104.58</v>
      </c>
      <c r="N26" s="64">
        <v>104.58</v>
      </c>
      <c r="O26" s="65">
        <v>103.96</v>
      </c>
    </row>
    <row r="27" spans="1:15" ht="21" customHeight="1" x14ac:dyDescent="0.25">
      <c r="A27" s="41"/>
      <c r="B27" s="46">
        <v>2014</v>
      </c>
      <c r="C27" s="47">
        <v>104.54</v>
      </c>
      <c r="D27" s="48">
        <v>104.42</v>
      </c>
      <c r="E27" s="48">
        <v>104.5</v>
      </c>
      <c r="F27" s="48">
        <v>104.17</v>
      </c>
      <c r="G27" s="48">
        <v>104.1</v>
      </c>
      <c r="H27" s="48">
        <v>104.54</v>
      </c>
      <c r="I27" s="48">
        <v>104.96</v>
      </c>
      <c r="J27" s="48">
        <v>104.82</v>
      </c>
      <c r="K27" s="48">
        <v>104.83</v>
      </c>
      <c r="L27" s="48">
        <v>104.52</v>
      </c>
      <c r="M27" s="48">
        <v>104.42</v>
      </c>
      <c r="N27" s="64">
        <v>103.85</v>
      </c>
      <c r="O27" s="65">
        <v>104.47</v>
      </c>
    </row>
    <row r="28" spans="1:15" ht="21" customHeight="1" x14ac:dyDescent="0.25">
      <c r="A28" s="41"/>
      <c r="B28" s="46">
        <v>2015</v>
      </c>
      <c r="C28" s="47">
        <v>103.99</v>
      </c>
      <c r="D28" s="48">
        <v>104.01</v>
      </c>
      <c r="E28" s="48">
        <v>104.1</v>
      </c>
      <c r="F28" s="48">
        <v>104.32</v>
      </c>
      <c r="G28" s="48">
        <v>104.81</v>
      </c>
      <c r="H28" s="48">
        <v>104.97</v>
      </c>
      <c r="I28" s="48">
        <v>107.88</v>
      </c>
      <c r="J28" s="48">
        <v>107.93</v>
      </c>
      <c r="K28" s="48">
        <v>108.28</v>
      </c>
      <c r="L28" s="48">
        <v>107.25</v>
      </c>
      <c r="M28" s="48">
        <v>107.43</v>
      </c>
      <c r="N28" s="64">
        <v>107.62</v>
      </c>
      <c r="O28" s="65">
        <v>106.05</v>
      </c>
    </row>
    <row r="29" spans="1:15" ht="21" customHeight="1" x14ac:dyDescent="0.25">
      <c r="A29" s="41"/>
      <c r="B29" s="46">
        <v>2016</v>
      </c>
      <c r="C29" s="47">
        <v>107.79</v>
      </c>
      <c r="D29" s="48">
        <v>107.9</v>
      </c>
      <c r="E29" s="48">
        <v>108.01</v>
      </c>
      <c r="F29" s="48">
        <v>108.16</v>
      </c>
      <c r="G29" s="48">
        <v>108.27</v>
      </c>
      <c r="H29" s="48">
        <v>108.36</v>
      </c>
      <c r="I29" s="48">
        <v>108.41</v>
      </c>
      <c r="J29" s="48">
        <v>108.76</v>
      </c>
      <c r="K29" s="48">
        <v>109.04</v>
      </c>
      <c r="L29" s="48">
        <v>111.05</v>
      </c>
      <c r="M29" s="48">
        <v>111.37</v>
      </c>
      <c r="N29" s="64">
        <v>110.79</v>
      </c>
      <c r="O29" s="65">
        <v>108.99</v>
      </c>
    </row>
    <row r="30" spans="1:15" ht="21" customHeight="1" x14ac:dyDescent="0.25">
      <c r="A30" s="41"/>
      <c r="B30" s="46">
        <v>2017</v>
      </c>
      <c r="C30" s="47">
        <v>111.34</v>
      </c>
      <c r="D30" s="48">
        <v>111.42</v>
      </c>
      <c r="E30" s="48">
        <v>112.05</v>
      </c>
      <c r="F30" s="48">
        <v>112.42</v>
      </c>
      <c r="G30" s="48">
        <v>112.67</v>
      </c>
      <c r="H30" s="48">
        <v>112.89</v>
      </c>
      <c r="I30" s="48">
        <v>112.97</v>
      </c>
      <c r="J30" s="48">
        <v>112.97</v>
      </c>
      <c r="K30" s="48">
        <v>113.01</v>
      </c>
      <c r="L30" s="48">
        <v>113.01</v>
      </c>
      <c r="M30" s="48">
        <v>112.94</v>
      </c>
      <c r="N30" s="64">
        <v>113.4</v>
      </c>
      <c r="O30" s="65">
        <v>112.59</v>
      </c>
    </row>
    <row r="31" spans="1:15" ht="21" customHeight="1" x14ac:dyDescent="0.25">
      <c r="A31" s="41"/>
      <c r="B31" s="46">
        <v>2018</v>
      </c>
      <c r="C31" s="47">
        <v>112.47</v>
      </c>
      <c r="D31" s="48">
        <v>112.69</v>
      </c>
      <c r="E31" s="48">
        <v>112.39</v>
      </c>
      <c r="F31" s="48">
        <v>112.9</v>
      </c>
      <c r="G31" s="48">
        <v>112.78</v>
      </c>
      <c r="H31" s="48">
        <v>112.52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64">
        <v>0</v>
      </c>
      <c r="O31" s="65">
        <v>0</v>
      </c>
    </row>
    <row r="32" spans="1:15" ht="32.4" customHeight="1" x14ac:dyDescent="0.25">
      <c r="A32" s="41" t="s">
        <v>92</v>
      </c>
      <c r="B32" s="46">
        <v>2010</v>
      </c>
      <c r="C32" s="47">
        <v>99.51</v>
      </c>
      <c r="D32" s="48">
        <v>99.23</v>
      </c>
      <c r="E32" s="48">
        <v>99.13</v>
      </c>
      <c r="F32" s="48">
        <v>98.73</v>
      </c>
      <c r="G32" s="48">
        <v>98.65</v>
      </c>
      <c r="H32" s="48">
        <v>99.36</v>
      </c>
      <c r="I32" s="48">
        <v>100.54</v>
      </c>
      <c r="J32" s="48">
        <v>101.07</v>
      </c>
      <c r="K32" s="48">
        <v>101.02</v>
      </c>
      <c r="L32" s="48">
        <v>100.52</v>
      </c>
      <c r="M32" s="48">
        <v>100.99</v>
      </c>
      <c r="N32" s="64">
        <v>101.22</v>
      </c>
      <c r="O32" s="65">
        <v>100</v>
      </c>
    </row>
    <row r="33" spans="1:15" ht="21" customHeight="1" x14ac:dyDescent="0.25">
      <c r="A33" s="41"/>
      <c r="B33" s="46">
        <v>2011</v>
      </c>
      <c r="C33" s="47">
        <v>100.85</v>
      </c>
      <c r="D33" s="48">
        <v>100.85</v>
      </c>
      <c r="E33" s="48">
        <v>101.45</v>
      </c>
      <c r="F33" s="48">
        <v>103.51</v>
      </c>
      <c r="G33" s="48">
        <v>104.43</v>
      </c>
      <c r="H33" s="48">
        <v>104.5</v>
      </c>
      <c r="I33" s="48">
        <v>104.98</v>
      </c>
      <c r="J33" s="48">
        <v>104.92</v>
      </c>
      <c r="K33" s="48">
        <v>104.97</v>
      </c>
      <c r="L33" s="48">
        <v>105.15</v>
      </c>
      <c r="M33" s="48">
        <v>105</v>
      </c>
      <c r="N33" s="64">
        <v>104.67</v>
      </c>
      <c r="O33" s="65">
        <v>103.78</v>
      </c>
    </row>
    <row r="34" spans="1:15" ht="21" customHeight="1" x14ac:dyDescent="0.25">
      <c r="A34" s="41"/>
      <c r="B34" s="46">
        <v>2012</v>
      </c>
      <c r="C34" s="47">
        <v>105.03</v>
      </c>
      <c r="D34" s="48">
        <v>104.68</v>
      </c>
      <c r="E34" s="48">
        <v>104.48</v>
      </c>
      <c r="F34" s="48">
        <v>105.31</v>
      </c>
      <c r="G34" s="48">
        <v>105.76</v>
      </c>
      <c r="H34" s="48">
        <v>106.01</v>
      </c>
      <c r="I34" s="48">
        <v>106.01</v>
      </c>
      <c r="J34" s="48">
        <v>106.08</v>
      </c>
      <c r="K34" s="48">
        <v>105.72</v>
      </c>
      <c r="L34" s="48">
        <v>104.7</v>
      </c>
      <c r="M34" s="48">
        <v>104.62</v>
      </c>
      <c r="N34" s="64">
        <v>104.56</v>
      </c>
      <c r="O34" s="65">
        <v>105.25</v>
      </c>
    </row>
    <row r="35" spans="1:15" ht="21" customHeight="1" x14ac:dyDescent="0.25">
      <c r="A35" s="41"/>
      <c r="B35" s="46">
        <v>2013</v>
      </c>
      <c r="C35" s="47">
        <v>104.47</v>
      </c>
      <c r="D35" s="48">
        <v>104.35</v>
      </c>
      <c r="E35" s="48">
        <v>104.42</v>
      </c>
      <c r="F35" s="48">
        <v>104.67</v>
      </c>
      <c r="G35" s="48">
        <v>105.07</v>
      </c>
      <c r="H35" s="48">
        <v>104.88</v>
      </c>
      <c r="I35" s="48">
        <v>104.53</v>
      </c>
      <c r="J35" s="48">
        <v>104.54</v>
      </c>
      <c r="K35" s="48">
        <v>104.13</v>
      </c>
      <c r="L35" s="48">
        <v>103.95</v>
      </c>
      <c r="M35" s="48">
        <v>104.27</v>
      </c>
      <c r="N35" s="64">
        <v>104.27</v>
      </c>
      <c r="O35" s="65">
        <v>104.46</v>
      </c>
    </row>
    <row r="36" spans="1:15" ht="21" customHeight="1" x14ac:dyDescent="0.25">
      <c r="A36" s="41"/>
      <c r="B36" s="46">
        <v>2014</v>
      </c>
      <c r="C36" s="47">
        <v>104.41</v>
      </c>
      <c r="D36" s="48">
        <v>104.41</v>
      </c>
      <c r="E36" s="48">
        <v>104.26</v>
      </c>
      <c r="F36" s="48">
        <v>104.44</v>
      </c>
      <c r="G36" s="48">
        <v>104.35</v>
      </c>
      <c r="H36" s="48">
        <v>104.28</v>
      </c>
      <c r="I36" s="48">
        <v>104.42</v>
      </c>
      <c r="J36" s="48">
        <v>104.51</v>
      </c>
      <c r="K36" s="48">
        <v>104.39</v>
      </c>
      <c r="L36" s="48">
        <v>104.44</v>
      </c>
      <c r="M36" s="48">
        <v>104.34</v>
      </c>
      <c r="N36" s="64">
        <v>104.52</v>
      </c>
      <c r="O36" s="65">
        <v>104.4</v>
      </c>
    </row>
    <row r="37" spans="1:15" ht="21" customHeight="1" x14ac:dyDescent="0.25">
      <c r="A37" s="41"/>
      <c r="B37" s="46">
        <v>2015</v>
      </c>
      <c r="C37" s="47">
        <v>103.95</v>
      </c>
      <c r="D37" s="48">
        <v>103.73</v>
      </c>
      <c r="E37" s="48">
        <v>103.46</v>
      </c>
      <c r="F37" s="48">
        <v>103.3</v>
      </c>
      <c r="G37" s="48">
        <v>103.28</v>
      </c>
      <c r="H37" s="48">
        <v>103.4</v>
      </c>
      <c r="I37" s="48">
        <v>103.86</v>
      </c>
      <c r="J37" s="48">
        <v>104.03</v>
      </c>
      <c r="K37" s="48">
        <v>103.9</v>
      </c>
      <c r="L37" s="48">
        <v>103.91</v>
      </c>
      <c r="M37" s="48">
        <v>103.54</v>
      </c>
      <c r="N37" s="64">
        <v>103.34</v>
      </c>
      <c r="O37" s="65">
        <v>103.64</v>
      </c>
    </row>
    <row r="38" spans="1:15" ht="21" customHeight="1" x14ac:dyDescent="0.25">
      <c r="A38" s="41"/>
      <c r="B38" s="46">
        <v>2016</v>
      </c>
      <c r="C38" s="47">
        <v>101.68</v>
      </c>
      <c r="D38" s="48">
        <v>100.95</v>
      </c>
      <c r="E38" s="48">
        <v>100.79</v>
      </c>
      <c r="F38" s="48">
        <v>100.38</v>
      </c>
      <c r="G38" s="48">
        <v>100.3</v>
      </c>
      <c r="H38" s="48">
        <v>100.35</v>
      </c>
      <c r="I38" s="48">
        <v>101.3</v>
      </c>
      <c r="J38" s="48">
        <v>102.35</v>
      </c>
      <c r="K38" s="48">
        <v>102.63</v>
      </c>
      <c r="L38" s="48">
        <v>102.68</v>
      </c>
      <c r="M38" s="48">
        <v>102.29</v>
      </c>
      <c r="N38" s="64">
        <v>102.28</v>
      </c>
      <c r="O38" s="65">
        <v>101.5</v>
      </c>
    </row>
    <row r="39" spans="1:15" ht="21" customHeight="1" x14ac:dyDescent="0.25">
      <c r="A39" s="41"/>
      <c r="B39" s="46">
        <v>2017</v>
      </c>
      <c r="C39" s="47">
        <v>101.78</v>
      </c>
      <c r="D39" s="48">
        <v>102.32</v>
      </c>
      <c r="E39" s="48">
        <v>102.63</v>
      </c>
      <c r="F39" s="48">
        <v>102.63</v>
      </c>
      <c r="G39" s="48">
        <v>102.96</v>
      </c>
      <c r="H39" s="48">
        <v>103.11</v>
      </c>
      <c r="I39" s="48">
        <v>102.95</v>
      </c>
      <c r="J39" s="48">
        <v>102.93</v>
      </c>
      <c r="K39" s="48">
        <v>102.91</v>
      </c>
      <c r="L39" s="48">
        <v>103.98</v>
      </c>
      <c r="M39" s="48">
        <v>103.97</v>
      </c>
      <c r="N39" s="64">
        <v>104.54</v>
      </c>
      <c r="O39" s="65">
        <v>103.06</v>
      </c>
    </row>
    <row r="40" spans="1:15" ht="21" customHeight="1" x14ac:dyDescent="0.25">
      <c r="A40" s="41"/>
      <c r="B40" s="46">
        <v>2018</v>
      </c>
      <c r="C40" s="47">
        <v>104.01</v>
      </c>
      <c r="D40" s="48">
        <v>104.02</v>
      </c>
      <c r="E40" s="48">
        <v>104.36</v>
      </c>
      <c r="F40" s="48">
        <v>104.81</v>
      </c>
      <c r="G40" s="48">
        <v>105.04</v>
      </c>
      <c r="H40" s="48">
        <v>105.09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64">
        <v>0</v>
      </c>
      <c r="O40" s="65">
        <v>0</v>
      </c>
    </row>
    <row r="41" spans="1:15" ht="32.4" customHeight="1" x14ac:dyDescent="0.25">
      <c r="A41" s="58" t="s">
        <v>93</v>
      </c>
      <c r="B41" s="46">
        <v>2010</v>
      </c>
      <c r="C41" s="47">
        <v>92.59</v>
      </c>
      <c r="D41" s="48">
        <v>93.2</v>
      </c>
      <c r="E41" s="48">
        <v>95.89</v>
      </c>
      <c r="F41" s="48">
        <v>99.79</v>
      </c>
      <c r="G41" s="48">
        <v>100.15</v>
      </c>
      <c r="H41" s="48">
        <v>101.59</v>
      </c>
      <c r="I41" s="48">
        <v>101.53</v>
      </c>
      <c r="J41" s="48">
        <v>100.28</v>
      </c>
      <c r="K41" s="48">
        <v>100.32</v>
      </c>
      <c r="L41" s="48">
        <v>102.47</v>
      </c>
      <c r="M41" s="48">
        <v>104.42</v>
      </c>
      <c r="N41" s="64">
        <v>107.78</v>
      </c>
      <c r="O41" s="65">
        <v>100</v>
      </c>
    </row>
    <row r="42" spans="1:15" ht="21" customHeight="1" x14ac:dyDescent="0.25">
      <c r="A42" s="41"/>
      <c r="B42" s="46">
        <v>2011</v>
      </c>
      <c r="C42" s="47">
        <v>113.25</v>
      </c>
      <c r="D42" s="48">
        <v>116.13</v>
      </c>
      <c r="E42" s="48">
        <v>119.56</v>
      </c>
      <c r="F42" s="48">
        <v>120.24</v>
      </c>
      <c r="G42" s="48">
        <v>116.87</v>
      </c>
      <c r="H42" s="48">
        <v>116.61</v>
      </c>
      <c r="I42" s="48">
        <v>118.06</v>
      </c>
      <c r="J42" s="48">
        <v>117.63</v>
      </c>
      <c r="K42" s="48">
        <v>119.31</v>
      </c>
      <c r="L42" s="48">
        <v>119.84</v>
      </c>
      <c r="M42" s="48">
        <v>121.74</v>
      </c>
      <c r="N42" s="64">
        <v>121.67</v>
      </c>
      <c r="O42" s="65">
        <v>118.42</v>
      </c>
    </row>
    <row r="43" spans="1:15" ht="21" customHeight="1" x14ac:dyDescent="0.25">
      <c r="A43" s="41"/>
      <c r="B43" s="46">
        <v>2012</v>
      </c>
      <c r="C43" s="47">
        <v>123.99</v>
      </c>
      <c r="D43" s="48">
        <v>125.93</v>
      </c>
      <c r="E43" s="48">
        <v>126.58</v>
      </c>
      <c r="F43" s="48">
        <v>127.44</v>
      </c>
      <c r="G43" s="48">
        <v>126</v>
      </c>
      <c r="H43" s="48">
        <v>123.7</v>
      </c>
      <c r="I43" s="48">
        <v>128.22</v>
      </c>
      <c r="J43" s="48">
        <v>130.35</v>
      </c>
      <c r="K43" s="48">
        <v>132.1</v>
      </c>
      <c r="L43" s="48">
        <v>130.91999999999999</v>
      </c>
      <c r="M43" s="48">
        <v>129.30000000000001</v>
      </c>
      <c r="N43" s="64">
        <v>127.78</v>
      </c>
      <c r="O43" s="65">
        <v>127.71</v>
      </c>
    </row>
    <row r="44" spans="1:15" ht="21" customHeight="1" x14ac:dyDescent="0.25">
      <c r="A44" s="41"/>
      <c r="B44" s="46">
        <v>2013</v>
      </c>
      <c r="C44" s="47">
        <v>130.38999999999999</v>
      </c>
      <c r="D44" s="48">
        <v>131.44999999999999</v>
      </c>
      <c r="E44" s="48">
        <v>130.21</v>
      </c>
      <c r="F44" s="48">
        <v>124.88</v>
      </c>
      <c r="G44" s="48">
        <v>123.78</v>
      </c>
      <c r="H44" s="48">
        <v>123.46</v>
      </c>
      <c r="I44" s="48">
        <v>125.46</v>
      </c>
      <c r="J44" s="48">
        <v>127.32</v>
      </c>
      <c r="K44" s="48">
        <v>128.94</v>
      </c>
      <c r="L44" s="48">
        <v>127.14</v>
      </c>
      <c r="M44" s="48">
        <v>126.81</v>
      </c>
      <c r="N44" s="64">
        <v>126.79</v>
      </c>
      <c r="O44" s="65">
        <v>127.22</v>
      </c>
    </row>
    <row r="45" spans="1:15" ht="21" customHeight="1" x14ac:dyDescent="0.25">
      <c r="A45" s="41"/>
      <c r="B45" s="46">
        <v>2014</v>
      </c>
      <c r="C45" s="47">
        <v>127.85</v>
      </c>
      <c r="D45" s="48">
        <v>128.19999999999999</v>
      </c>
      <c r="E45" s="48">
        <v>127.89</v>
      </c>
      <c r="F45" s="48">
        <v>127.31</v>
      </c>
      <c r="G45" s="48">
        <v>126.57</v>
      </c>
      <c r="H45" s="48">
        <v>126.55</v>
      </c>
      <c r="I45" s="48">
        <v>130.27000000000001</v>
      </c>
      <c r="J45" s="48">
        <v>131.44999999999999</v>
      </c>
      <c r="K45" s="48">
        <v>130.62</v>
      </c>
      <c r="L45" s="48">
        <v>128.4</v>
      </c>
      <c r="M45" s="48">
        <v>131.49</v>
      </c>
      <c r="N45" s="64">
        <v>125.42</v>
      </c>
      <c r="O45" s="65">
        <v>128.51</v>
      </c>
    </row>
    <row r="46" spans="1:15" ht="21" customHeight="1" x14ac:dyDescent="0.25">
      <c r="A46" s="41"/>
      <c r="B46" s="46">
        <v>2015</v>
      </c>
      <c r="C46" s="47">
        <v>123.81</v>
      </c>
      <c r="D46" s="48">
        <v>124.75</v>
      </c>
      <c r="E46" s="48">
        <v>127.36</v>
      </c>
      <c r="F46" s="48">
        <v>125.86</v>
      </c>
      <c r="G46" s="48">
        <v>128.86000000000001</v>
      </c>
      <c r="H46" s="48">
        <v>128.61000000000001</v>
      </c>
      <c r="I46" s="48">
        <v>129.01</v>
      </c>
      <c r="J46" s="48">
        <v>123.87</v>
      </c>
      <c r="K46" s="48">
        <v>122.22</v>
      </c>
      <c r="L46" s="48">
        <v>120.22</v>
      </c>
      <c r="M46" s="48">
        <v>120.36</v>
      </c>
      <c r="N46" s="64">
        <v>116.88</v>
      </c>
      <c r="O46" s="65">
        <v>124.33</v>
      </c>
    </row>
    <row r="47" spans="1:15" ht="21" customHeight="1" x14ac:dyDescent="0.25">
      <c r="A47" s="41"/>
      <c r="B47" s="46">
        <v>2016</v>
      </c>
      <c r="C47" s="47">
        <v>106.19</v>
      </c>
      <c r="D47" s="48">
        <v>101.5</v>
      </c>
      <c r="E47" s="48">
        <v>102.41</v>
      </c>
      <c r="F47" s="48">
        <v>102.36</v>
      </c>
      <c r="G47" s="48">
        <v>105.33</v>
      </c>
      <c r="H47" s="48">
        <v>107.92</v>
      </c>
      <c r="I47" s="48">
        <v>111.96</v>
      </c>
      <c r="J47" s="48">
        <v>112.76</v>
      </c>
      <c r="K47" s="48">
        <v>113.27</v>
      </c>
      <c r="L47" s="48">
        <v>117.98</v>
      </c>
      <c r="M47" s="48">
        <v>119.44</v>
      </c>
      <c r="N47" s="64">
        <v>124.6</v>
      </c>
      <c r="O47" s="65">
        <v>110.47</v>
      </c>
    </row>
    <row r="48" spans="1:15" ht="21" customHeight="1" x14ac:dyDescent="0.25">
      <c r="A48" s="41"/>
      <c r="B48" s="46">
        <v>2017</v>
      </c>
      <c r="C48" s="47">
        <v>130.83000000000001</v>
      </c>
      <c r="D48" s="48">
        <v>123.23</v>
      </c>
      <c r="E48" s="48">
        <v>118.33</v>
      </c>
      <c r="F48" s="48">
        <v>117.49</v>
      </c>
      <c r="G48" s="48">
        <v>114.79</v>
      </c>
      <c r="H48" s="48">
        <v>114.05</v>
      </c>
      <c r="I48" s="48">
        <v>113.78</v>
      </c>
      <c r="J48" s="48">
        <v>115.32</v>
      </c>
      <c r="K48" s="48">
        <v>118.93</v>
      </c>
      <c r="L48" s="48">
        <v>123.27</v>
      </c>
      <c r="M48" s="48">
        <v>126.59</v>
      </c>
      <c r="N48" s="64">
        <v>131.13</v>
      </c>
      <c r="O48" s="65">
        <v>120.64</v>
      </c>
    </row>
    <row r="49" spans="1:15" ht="21" customHeight="1" x14ac:dyDescent="0.25">
      <c r="A49" s="41"/>
      <c r="B49" s="46">
        <v>2018</v>
      </c>
      <c r="C49" s="47">
        <v>134.83000000000001</v>
      </c>
      <c r="D49" s="48">
        <v>136.04</v>
      </c>
      <c r="E49" s="48">
        <v>121.86</v>
      </c>
      <c r="F49" s="48">
        <v>126.38</v>
      </c>
      <c r="G49" s="48">
        <v>132.97</v>
      </c>
      <c r="H49" s="48">
        <v>135.41999999999999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64">
        <v>0</v>
      </c>
      <c r="O49" s="65">
        <v>0</v>
      </c>
    </row>
    <row r="50" spans="1:15" ht="32.4" customHeight="1" x14ac:dyDescent="0.25">
      <c r="A50" s="66" t="s">
        <v>94</v>
      </c>
      <c r="B50" s="51">
        <v>2010</v>
      </c>
      <c r="C50" s="52">
        <v>87.95</v>
      </c>
      <c r="D50" s="53">
        <v>89.71</v>
      </c>
      <c r="E50" s="53">
        <v>94.04</v>
      </c>
      <c r="F50" s="53">
        <v>100.38</v>
      </c>
      <c r="G50" s="53">
        <v>100.95</v>
      </c>
      <c r="H50" s="53">
        <v>103.3</v>
      </c>
      <c r="I50" s="53">
        <v>103.2</v>
      </c>
      <c r="J50" s="53">
        <v>101.19</v>
      </c>
      <c r="K50" s="53">
        <v>101.26</v>
      </c>
      <c r="L50" s="53">
        <v>102.1</v>
      </c>
      <c r="M50" s="53">
        <v>105.24</v>
      </c>
      <c r="N50" s="67">
        <v>110.72</v>
      </c>
      <c r="O50" s="68">
        <v>100</v>
      </c>
    </row>
    <row r="51" spans="1:15" ht="21" customHeight="1" x14ac:dyDescent="0.25">
      <c r="A51" s="66"/>
      <c r="B51" s="51">
        <v>2011</v>
      </c>
      <c r="C51" s="52">
        <v>113.89</v>
      </c>
      <c r="D51" s="53">
        <v>118.59</v>
      </c>
      <c r="E51" s="53">
        <v>124.2</v>
      </c>
      <c r="F51" s="53">
        <v>125.28</v>
      </c>
      <c r="G51" s="53">
        <v>119.74</v>
      </c>
      <c r="H51" s="53">
        <v>119.29</v>
      </c>
      <c r="I51" s="53">
        <v>120.67</v>
      </c>
      <c r="J51" s="53">
        <v>119.93</v>
      </c>
      <c r="K51" s="53">
        <v>122.53</v>
      </c>
      <c r="L51" s="53">
        <v>123.42</v>
      </c>
      <c r="M51" s="53">
        <v>126.45</v>
      </c>
      <c r="N51" s="67">
        <v>126.33</v>
      </c>
      <c r="O51" s="68">
        <v>121.69</v>
      </c>
    </row>
    <row r="52" spans="1:15" ht="21" customHeight="1" x14ac:dyDescent="0.25">
      <c r="A52" s="66"/>
      <c r="B52" s="51">
        <v>2012</v>
      </c>
      <c r="C52" s="52">
        <v>130.04</v>
      </c>
      <c r="D52" s="53">
        <v>133.21</v>
      </c>
      <c r="E52" s="53">
        <v>134.27000000000001</v>
      </c>
      <c r="F52" s="53">
        <v>131.16999999999999</v>
      </c>
      <c r="G52" s="53">
        <v>128.82</v>
      </c>
      <c r="H52" s="53">
        <v>124.98</v>
      </c>
      <c r="I52" s="53">
        <v>129.75</v>
      </c>
      <c r="J52" s="53">
        <v>133.21</v>
      </c>
      <c r="K52" s="53">
        <v>136.08000000000001</v>
      </c>
      <c r="L52" s="53">
        <v>134.12</v>
      </c>
      <c r="M52" s="53">
        <v>131.47999999999999</v>
      </c>
      <c r="N52" s="67">
        <v>129</v>
      </c>
      <c r="O52" s="68">
        <v>131.35</v>
      </c>
    </row>
    <row r="53" spans="1:15" ht="21" customHeight="1" x14ac:dyDescent="0.25">
      <c r="A53" s="66"/>
      <c r="B53" s="51">
        <v>2013</v>
      </c>
      <c r="C53" s="52">
        <v>131.02000000000001</v>
      </c>
      <c r="D53" s="53">
        <v>132.72999999999999</v>
      </c>
      <c r="E53" s="53">
        <v>130.62</v>
      </c>
      <c r="F53" s="53">
        <v>126.85</v>
      </c>
      <c r="G53" s="53">
        <v>125.14</v>
      </c>
      <c r="H53" s="53">
        <v>124.59</v>
      </c>
      <c r="I53" s="53">
        <v>127.89</v>
      </c>
      <c r="J53" s="53">
        <v>128.72</v>
      </c>
      <c r="K53" s="53">
        <v>131.29</v>
      </c>
      <c r="L53" s="53">
        <v>126.16</v>
      </c>
      <c r="M53" s="53">
        <v>125.59</v>
      </c>
      <c r="N53" s="67">
        <v>127.86</v>
      </c>
      <c r="O53" s="68">
        <v>128.21</v>
      </c>
    </row>
    <row r="54" spans="1:15" ht="21" customHeight="1" x14ac:dyDescent="0.25">
      <c r="A54" s="66"/>
      <c r="B54" s="51">
        <v>2014</v>
      </c>
      <c r="C54" s="52">
        <v>125.62</v>
      </c>
      <c r="D54" s="53">
        <v>125.53</v>
      </c>
      <c r="E54" s="53">
        <v>125.02</v>
      </c>
      <c r="F54" s="53">
        <v>124.15</v>
      </c>
      <c r="G54" s="53">
        <v>122.98</v>
      </c>
      <c r="H54" s="53">
        <v>122.95</v>
      </c>
      <c r="I54" s="53">
        <v>122.93</v>
      </c>
      <c r="J54" s="53">
        <v>122.57</v>
      </c>
      <c r="K54" s="53">
        <v>121.22</v>
      </c>
      <c r="L54" s="53">
        <v>117.57</v>
      </c>
      <c r="M54" s="53">
        <v>113.34</v>
      </c>
      <c r="N54" s="67">
        <v>103.45</v>
      </c>
      <c r="O54" s="68">
        <v>120.61</v>
      </c>
    </row>
    <row r="55" spans="1:15" ht="21" customHeight="1" x14ac:dyDescent="0.25">
      <c r="A55" s="66"/>
      <c r="B55" s="51">
        <v>2015</v>
      </c>
      <c r="C55" s="52">
        <v>96.12</v>
      </c>
      <c r="D55" s="53">
        <v>97.66</v>
      </c>
      <c r="E55" s="53">
        <v>101.91</v>
      </c>
      <c r="F55" s="53">
        <v>99.46</v>
      </c>
      <c r="G55" s="53">
        <v>104.36</v>
      </c>
      <c r="H55" s="53">
        <v>103.94</v>
      </c>
      <c r="I55" s="53">
        <v>101.28</v>
      </c>
      <c r="J55" s="53">
        <v>95.09</v>
      </c>
      <c r="K55" s="53">
        <v>92.4</v>
      </c>
      <c r="L55" s="53">
        <v>89.14</v>
      </c>
      <c r="M55" s="53">
        <v>89.38</v>
      </c>
      <c r="N55" s="67">
        <v>83.7</v>
      </c>
      <c r="O55" s="68">
        <v>96.2</v>
      </c>
    </row>
    <row r="56" spans="1:15" ht="21" customHeight="1" x14ac:dyDescent="0.25">
      <c r="A56" s="66"/>
      <c r="B56" s="51">
        <v>2016</v>
      </c>
      <c r="C56" s="52">
        <v>76.790000000000006</v>
      </c>
      <c r="D56" s="53">
        <v>74.86</v>
      </c>
      <c r="E56" s="53">
        <v>76.72</v>
      </c>
      <c r="F56" s="53">
        <v>79.260000000000005</v>
      </c>
      <c r="G56" s="53">
        <v>83.51</v>
      </c>
      <c r="H56" s="53">
        <v>86.5</v>
      </c>
      <c r="I56" s="53">
        <v>86.3</v>
      </c>
      <c r="J56" s="53">
        <v>86.86</v>
      </c>
      <c r="K56" s="53">
        <v>86.84</v>
      </c>
      <c r="L56" s="53">
        <v>87.8</v>
      </c>
      <c r="M56" s="53">
        <v>87.97</v>
      </c>
      <c r="N56" s="67">
        <v>92.25</v>
      </c>
      <c r="O56" s="68">
        <v>83.81</v>
      </c>
    </row>
    <row r="57" spans="1:15" ht="21" customHeight="1" x14ac:dyDescent="0.25">
      <c r="A57" s="66"/>
      <c r="B57" s="51">
        <v>2017</v>
      </c>
      <c r="C57" s="52">
        <v>93.08</v>
      </c>
      <c r="D57" s="53">
        <v>93.89</v>
      </c>
      <c r="E57" s="53">
        <v>93.26</v>
      </c>
      <c r="F57" s="53">
        <v>91.89</v>
      </c>
      <c r="G57" s="53">
        <v>91.17</v>
      </c>
      <c r="H57" s="53">
        <v>88.87</v>
      </c>
      <c r="I57" s="53">
        <v>89.16</v>
      </c>
      <c r="J57" s="53">
        <v>91.93</v>
      </c>
      <c r="K57" s="53">
        <v>90.69</v>
      </c>
      <c r="L57" s="53">
        <v>91.15</v>
      </c>
      <c r="M57" s="53">
        <v>93.02</v>
      </c>
      <c r="N57" s="67">
        <v>95.57</v>
      </c>
      <c r="O57" s="68">
        <v>91.98</v>
      </c>
    </row>
    <row r="58" spans="1:15" ht="21" customHeight="1" x14ac:dyDescent="0.25">
      <c r="A58" s="66"/>
      <c r="B58" s="51">
        <v>2018</v>
      </c>
      <c r="C58" s="52">
        <v>98.89</v>
      </c>
      <c r="D58" s="53">
        <v>98</v>
      </c>
      <c r="E58" s="53">
        <v>100.45</v>
      </c>
      <c r="F58" s="53">
        <v>102.37</v>
      </c>
      <c r="G58" s="53">
        <v>105.44</v>
      </c>
      <c r="H58" s="53">
        <v>107.52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67">
        <v>0</v>
      </c>
      <c r="O58" s="68">
        <v>0</v>
      </c>
    </row>
    <row r="59" spans="1:15" ht="32.4" customHeight="1" x14ac:dyDescent="0.25">
      <c r="A59" s="66" t="s">
        <v>95</v>
      </c>
      <c r="B59" s="51">
        <v>2010</v>
      </c>
      <c r="C59" s="52">
        <v>98.81</v>
      </c>
      <c r="D59" s="53">
        <v>98.81</v>
      </c>
      <c r="E59" s="53">
        <v>98.81</v>
      </c>
      <c r="F59" s="53">
        <v>98.81</v>
      </c>
      <c r="G59" s="53">
        <v>98.81</v>
      </c>
      <c r="H59" s="53">
        <v>98.81</v>
      </c>
      <c r="I59" s="53">
        <v>98.81</v>
      </c>
      <c r="J59" s="53">
        <v>98.81</v>
      </c>
      <c r="K59" s="53">
        <v>98.81</v>
      </c>
      <c r="L59" s="53">
        <v>103.56</v>
      </c>
      <c r="M59" s="53">
        <v>103.56</v>
      </c>
      <c r="N59" s="67">
        <v>103.56</v>
      </c>
      <c r="O59" s="68">
        <v>100</v>
      </c>
    </row>
    <row r="60" spans="1:15" ht="21" customHeight="1" x14ac:dyDescent="0.25">
      <c r="A60" s="66"/>
      <c r="B60" s="51">
        <v>2011</v>
      </c>
      <c r="C60" s="52">
        <v>113.7</v>
      </c>
      <c r="D60" s="53">
        <v>113.7</v>
      </c>
      <c r="E60" s="53">
        <v>113.7</v>
      </c>
      <c r="F60" s="53">
        <v>113.7</v>
      </c>
      <c r="G60" s="53">
        <v>113.7</v>
      </c>
      <c r="H60" s="53">
        <v>113.7</v>
      </c>
      <c r="I60" s="53">
        <v>115.43</v>
      </c>
      <c r="J60" s="53">
        <v>115.43</v>
      </c>
      <c r="K60" s="53">
        <v>115.43</v>
      </c>
      <c r="L60" s="53">
        <v>115.43</v>
      </c>
      <c r="M60" s="53">
        <v>115.43</v>
      </c>
      <c r="N60" s="67">
        <v>115.43</v>
      </c>
      <c r="O60" s="68">
        <v>114.61</v>
      </c>
    </row>
    <row r="61" spans="1:15" ht="21" customHeight="1" x14ac:dyDescent="0.25">
      <c r="A61" s="66"/>
      <c r="B61" s="51">
        <v>2012</v>
      </c>
      <c r="C61" s="52">
        <v>115.43</v>
      </c>
      <c r="D61" s="53">
        <v>115.43</v>
      </c>
      <c r="E61" s="53">
        <v>115.43</v>
      </c>
      <c r="F61" s="53">
        <v>123.47</v>
      </c>
      <c r="G61" s="53">
        <v>123.47</v>
      </c>
      <c r="H61" s="53">
        <v>123.56</v>
      </c>
      <c r="I61" s="53">
        <v>128.31</v>
      </c>
      <c r="J61" s="53">
        <v>128.31</v>
      </c>
      <c r="K61" s="53">
        <v>128.31</v>
      </c>
      <c r="L61" s="53">
        <v>128.31</v>
      </c>
      <c r="M61" s="53">
        <v>128.31</v>
      </c>
      <c r="N61" s="67">
        <v>128.31</v>
      </c>
      <c r="O61" s="68">
        <v>123.93</v>
      </c>
    </row>
    <row r="62" spans="1:15" ht="21" customHeight="1" x14ac:dyDescent="0.25">
      <c r="A62" s="66"/>
      <c r="B62" s="51">
        <v>2013</v>
      </c>
      <c r="C62" s="52">
        <v>132.15</v>
      </c>
      <c r="D62" s="53">
        <v>132.15</v>
      </c>
      <c r="E62" s="53">
        <v>132.15</v>
      </c>
      <c r="F62" s="53">
        <v>123.38</v>
      </c>
      <c r="G62" s="53">
        <v>123.38</v>
      </c>
      <c r="H62" s="53">
        <v>123.38</v>
      </c>
      <c r="I62" s="53">
        <v>123.38</v>
      </c>
      <c r="J62" s="53">
        <v>127.31</v>
      </c>
      <c r="K62" s="53">
        <v>127.31</v>
      </c>
      <c r="L62" s="53">
        <v>131.22999999999999</v>
      </c>
      <c r="M62" s="53">
        <v>131.22999999999999</v>
      </c>
      <c r="N62" s="67">
        <v>127.31</v>
      </c>
      <c r="O62" s="68">
        <v>127.85</v>
      </c>
    </row>
    <row r="63" spans="1:15" ht="21" customHeight="1" x14ac:dyDescent="0.25">
      <c r="A63" s="66"/>
      <c r="B63" s="51">
        <v>2014</v>
      </c>
      <c r="C63" s="52">
        <v>134.25</v>
      </c>
      <c r="D63" s="53">
        <v>135.43</v>
      </c>
      <c r="E63" s="53">
        <v>135.43</v>
      </c>
      <c r="F63" s="53">
        <v>135.43</v>
      </c>
      <c r="G63" s="53">
        <v>135.43</v>
      </c>
      <c r="H63" s="53">
        <v>135.43</v>
      </c>
      <c r="I63" s="53">
        <v>146.30000000000001</v>
      </c>
      <c r="J63" s="53">
        <v>150.32</v>
      </c>
      <c r="K63" s="53">
        <v>150.32</v>
      </c>
      <c r="L63" s="53">
        <v>150.32</v>
      </c>
      <c r="M63" s="53">
        <v>166.85</v>
      </c>
      <c r="N63" s="67">
        <v>166.85</v>
      </c>
      <c r="O63" s="68">
        <v>145.21</v>
      </c>
    </row>
    <row r="64" spans="1:15" ht="21" customHeight="1" x14ac:dyDescent="0.25">
      <c r="A64" s="66"/>
      <c r="B64" s="51">
        <v>2015</v>
      </c>
      <c r="C64" s="52">
        <v>175.16</v>
      </c>
      <c r="D64" s="53">
        <v>175.16</v>
      </c>
      <c r="E64" s="53">
        <v>175.16</v>
      </c>
      <c r="F64" s="53">
        <v>175.16</v>
      </c>
      <c r="G64" s="53">
        <v>175.16</v>
      </c>
      <c r="H64" s="53">
        <v>175.16</v>
      </c>
      <c r="I64" s="53">
        <v>181.1</v>
      </c>
      <c r="J64" s="53">
        <v>177.17</v>
      </c>
      <c r="K64" s="53">
        <v>177.17</v>
      </c>
      <c r="L64" s="53">
        <v>177.17</v>
      </c>
      <c r="M64" s="53">
        <v>177.17</v>
      </c>
      <c r="N64" s="67">
        <v>177.17</v>
      </c>
      <c r="O64" s="68">
        <v>176.53</v>
      </c>
    </row>
    <row r="65" spans="1:15" ht="21" customHeight="1" x14ac:dyDescent="0.25">
      <c r="A65" s="66"/>
      <c r="B65" s="51">
        <v>2016</v>
      </c>
      <c r="C65" s="52">
        <v>158.36000000000001</v>
      </c>
      <c r="D65" s="53">
        <v>148.13</v>
      </c>
      <c r="E65" s="53">
        <v>147.49</v>
      </c>
      <c r="F65" s="53">
        <v>142.91999999999999</v>
      </c>
      <c r="G65" s="53">
        <v>143.93</v>
      </c>
      <c r="H65" s="53">
        <v>146.12</v>
      </c>
      <c r="I65" s="53">
        <v>158.16999999999999</v>
      </c>
      <c r="J65" s="53">
        <v>159.44999999999999</v>
      </c>
      <c r="K65" s="53">
        <v>161.1</v>
      </c>
      <c r="L65" s="53">
        <v>173.15</v>
      </c>
      <c r="M65" s="53">
        <v>177.17</v>
      </c>
      <c r="N65" s="67">
        <v>184.57</v>
      </c>
      <c r="O65" s="68">
        <v>158.36000000000001</v>
      </c>
    </row>
    <row r="66" spans="1:15" ht="21" customHeight="1" x14ac:dyDescent="0.25">
      <c r="A66" s="66"/>
      <c r="B66" s="51">
        <v>2017</v>
      </c>
      <c r="C66" s="52">
        <v>201.19</v>
      </c>
      <c r="D66" s="53">
        <v>177.63</v>
      </c>
      <c r="E66" s="53">
        <v>164.57</v>
      </c>
      <c r="F66" s="53">
        <v>164.57</v>
      </c>
      <c r="G66" s="53">
        <v>157.99</v>
      </c>
      <c r="H66" s="53">
        <v>159.91</v>
      </c>
      <c r="I66" s="53">
        <v>158.63</v>
      </c>
      <c r="J66" s="53">
        <v>158.16999999999999</v>
      </c>
      <c r="K66" s="53">
        <v>170.87</v>
      </c>
      <c r="L66" s="53">
        <v>182.65</v>
      </c>
      <c r="M66" s="53">
        <v>188.86</v>
      </c>
      <c r="N66" s="67">
        <v>197.53</v>
      </c>
      <c r="O66" s="68">
        <v>173.52</v>
      </c>
    </row>
    <row r="67" spans="1:15" ht="21" customHeight="1" x14ac:dyDescent="0.25">
      <c r="A67" s="66"/>
      <c r="B67" s="51">
        <v>2018</v>
      </c>
      <c r="C67" s="52">
        <v>202.47</v>
      </c>
      <c r="D67" s="53">
        <v>207.58</v>
      </c>
      <c r="E67" s="53">
        <v>161.91999999999999</v>
      </c>
      <c r="F67" s="53">
        <v>171.6</v>
      </c>
      <c r="G67" s="53">
        <v>185.3</v>
      </c>
      <c r="H67" s="53">
        <v>188.68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67">
        <v>0</v>
      </c>
      <c r="O67" s="68">
        <v>0</v>
      </c>
    </row>
    <row r="68" spans="1:15" ht="32.4" customHeight="1" x14ac:dyDescent="0.25">
      <c r="A68" s="66" t="s">
        <v>96</v>
      </c>
      <c r="B68" s="51">
        <v>2010</v>
      </c>
      <c r="C68" s="52">
        <v>108.72</v>
      </c>
      <c r="D68" s="53">
        <v>98.05</v>
      </c>
      <c r="E68" s="53">
        <v>98.8</v>
      </c>
      <c r="F68" s="53">
        <v>99.3</v>
      </c>
      <c r="G68" s="53">
        <v>99.39</v>
      </c>
      <c r="H68" s="53">
        <v>99.49</v>
      </c>
      <c r="I68" s="53">
        <v>99.47</v>
      </c>
      <c r="J68" s="53">
        <v>99.06</v>
      </c>
      <c r="K68" s="53">
        <v>99.1</v>
      </c>
      <c r="L68" s="53">
        <v>99.08</v>
      </c>
      <c r="M68" s="53">
        <v>99.74</v>
      </c>
      <c r="N68" s="67">
        <v>99.8</v>
      </c>
      <c r="O68" s="68">
        <v>100</v>
      </c>
    </row>
    <row r="69" spans="1:15" ht="21" customHeight="1" x14ac:dyDescent="0.25">
      <c r="A69" s="66"/>
      <c r="B69" s="51">
        <v>2011</v>
      </c>
      <c r="C69" s="52">
        <v>100.6</v>
      </c>
      <c r="D69" s="53">
        <v>100.7</v>
      </c>
      <c r="E69" s="53">
        <v>100.67</v>
      </c>
      <c r="F69" s="53">
        <v>101.06</v>
      </c>
      <c r="G69" s="53">
        <v>101.5</v>
      </c>
      <c r="H69" s="53">
        <v>101.84</v>
      </c>
      <c r="I69" s="53">
        <v>102.01</v>
      </c>
      <c r="J69" s="53">
        <v>102.55</v>
      </c>
      <c r="K69" s="53">
        <v>104.73</v>
      </c>
      <c r="L69" s="53">
        <v>104.37</v>
      </c>
      <c r="M69" s="53">
        <v>105.34</v>
      </c>
      <c r="N69" s="67">
        <v>105.34</v>
      </c>
      <c r="O69" s="68">
        <v>102.56</v>
      </c>
    </row>
    <row r="70" spans="1:15" ht="21" customHeight="1" x14ac:dyDescent="0.25">
      <c r="A70" s="66"/>
      <c r="B70" s="51">
        <v>2012</v>
      </c>
      <c r="C70" s="52">
        <v>106.43</v>
      </c>
      <c r="D70" s="53">
        <v>106.39</v>
      </c>
      <c r="E70" s="53">
        <v>106.37</v>
      </c>
      <c r="F70" s="53">
        <v>106.37</v>
      </c>
      <c r="G70" s="53">
        <v>106.43</v>
      </c>
      <c r="H70" s="53">
        <v>106.81</v>
      </c>
      <c r="I70" s="53">
        <v>106.05</v>
      </c>
      <c r="J70" s="53">
        <v>106.14</v>
      </c>
      <c r="K70" s="53">
        <v>105.96</v>
      </c>
      <c r="L70" s="53">
        <v>106.55</v>
      </c>
      <c r="M70" s="53">
        <v>106.55</v>
      </c>
      <c r="N70" s="67">
        <v>106.51</v>
      </c>
      <c r="O70" s="68">
        <v>106.38</v>
      </c>
    </row>
    <row r="71" spans="1:15" ht="21" customHeight="1" x14ac:dyDescent="0.25">
      <c r="A71" s="66"/>
      <c r="B71" s="51">
        <v>2013</v>
      </c>
      <c r="C71" s="52">
        <v>107.56</v>
      </c>
      <c r="D71" s="53">
        <v>108.01</v>
      </c>
      <c r="E71" s="53">
        <v>109.08</v>
      </c>
      <c r="F71" s="53">
        <v>109.08</v>
      </c>
      <c r="G71" s="53">
        <v>107.84</v>
      </c>
      <c r="H71" s="53">
        <v>108.17</v>
      </c>
      <c r="I71" s="53">
        <v>107.72</v>
      </c>
      <c r="J71" s="53">
        <v>107.72</v>
      </c>
      <c r="K71" s="53">
        <v>108.68</v>
      </c>
      <c r="L71" s="53">
        <v>108.7</v>
      </c>
      <c r="M71" s="53">
        <v>109.15</v>
      </c>
      <c r="N71" s="67">
        <v>107.7</v>
      </c>
      <c r="O71" s="68">
        <v>108.28</v>
      </c>
    </row>
    <row r="72" spans="1:15" ht="21" customHeight="1" x14ac:dyDescent="0.25">
      <c r="A72" s="66"/>
      <c r="B72" s="51">
        <v>2014</v>
      </c>
      <c r="C72" s="52">
        <v>108.72</v>
      </c>
      <c r="D72" s="53">
        <v>108.77</v>
      </c>
      <c r="E72" s="53">
        <v>108.77</v>
      </c>
      <c r="F72" s="53">
        <v>107.63</v>
      </c>
      <c r="G72" s="53">
        <v>107.09</v>
      </c>
      <c r="H72" s="53">
        <v>107.07</v>
      </c>
      <c r="I72" s="53">
        <v>107.07</v>
      </c>
      <c r="J72" s="53">
        <v>107.39</v>
      </c>
      <c r="K72" s="53">
        <v>107.39</v>
      </c>
      <c r="L72" s="53">
        <v>107.72</v>
      </c>
      <c r="M72" s="53">
        <v>107.68</v>
      </c>
      <c r="N72" s="67">
        <v>107.46</v>
      </c>
      <c r="O72" s="68">
        <v>107.73</v>
      </c>
    </row>
    <row r="73" spans="1:15" ht="21" customHeight="1" x14ac:dyDescent="0.25">
      <c r="A73" s="66"/>
      <c r="B73" s="51">
        <v>2015</v>
      </c>
      <c r="C73" s="52">
        <v>107.96</v>
      </c>
      <c r="D73" s="53">
        <v>108.05</v>
      </c>
      <c r="E73" s="53">
        <v>108.05</v>
      </c>
      <c r="F73" s="53">
        <v>108.15</v>
      </c>
      <c r="G73" s="53">
        <v>108.15</v>
      </c>
      <c r="H73" s="53">
        <v>108.15</v>
      </c>
      <c r="I73" s="53">
        <v>108.05</v>
      </c>
      <c r="J73" s="53">
        <v>108.05</v>
      </c>
      <c r="K73" s="53">
        <v>108.05</v>
      </c>
      <c r="L73" s="53">
        <v>107.95</v>
      </c>
      <c r="M73" s="53">
        <v>107.85</v>
      </c>
      <c r="N73" s="67">
        <v>107.81</v>
      </c>
      <c r="O73" s="68">
        <v>108.02</v>
      </c>
    </row>
    <row r="74" spans="1:15" ht="21" customHeight="1" x14ac:dyDescent="0.25">
      <c r="A74" s="66"/>
      <c r="B74" s="51">
        <v>2016</v>
      </c>
      <c r="C74" s="52">
        <v>108.07</v>
      </c>
      <c r="D74" s="53">
        <v>108.07</v>
      </c>
      <c r="E74" s="53">
        <v>108.07</v>
      </c>
      <c r="F74" s="53">
        <v>107.18</v>
      </c>
      <c r="G74" s="53">
        <v>107.51</v>
      </c>
      <c r="H74" s="53">
        <v>107.69</v>
      </c>
      <c r="I74" s="53">
        <v>108.12</v>
      </c>
      <c r="J74" s="53">
        <v>108.5</v>
      </c>
      <c r="K74" s="53">
        <v>107.47</v>
      </c>
      <c r="L74" s="53">
        <v>107</v>
      </c>
      <c r="M74" s="53">
        <v>106.43</v>
      </c>
      <c r="N74" s="67">
        <v>106.31</v>
      </c>
      <c r="O74" s="68">
        <v>107.54</v>
      </c>
    </row>
    <row r="75" spans="1:15" ht="21" customHeight="1" x14ac:dyDescent="0.25">
      <c r="A75" s="66"/>
      <c r="B75" s="51">
        <v>2017</v>
      </c>
      <c r="C75" s="52">
        <v>106.41</v>
      </c>
      <c r="D75" s="53">
        <v>106.55</v>
      </c>
      <c r="E75" s="53">
        <v>106.01</v>
      </c>
      <c r="F75" s="53">
        <v>106.01</v>
      </c>
      <c r="G75" s="53">
        <v>106.1</v>
      </c>
      <c r="H75" s="53">
        <v>106.24</v>
      </c>
      <c r="I75" s="53">
        <v>106.2</v>
      </c>
      <c r="J75" s="53">
        <v>106.22</v>
      </c>
      <c r="K75" s="53">
        <v>106.31</v>
      </c>
      <c r="L75" s="53">
        <v>106.41</v>
      </c>
      <c r="M75" s="53">
        <v>107.32</v>
      </c>
      <c r="N75" s="67">
        <v>107.34</v>
      </c>
      <c r="O75" s="68">
        <v>106.43</v>
      </c>
    </row>
    <row r="76" spans="1:15" ht="21" customHeight="1" x14ac:dyDescent="0.25">
      <c r="A76" s="66"/>
      <c r="B76" s="51">
        <v>2018</v>
      </c>
      <c r="C76" s="52">
        <v>106.44</v>
      </c>
      <c r="D76" s="53">
        <v>106.5</v>
      </c>
      <c r="E76" s="53">
        <v>106.78</v>
      </c>
      <c r="F76" s="53">
        <v>107.15</v>
      </c>
      <c r="G76" s="53">
        <v>107.23</v>
      </c>
      <c r="H76" s="53">
        <v>107.49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67">
        <v>0</v>
      </c>
      <c r="O76" s="68">
        <v>0</v>
      </c>
    </row>
    <row r="77" spans="1:15" ht="32.4" customHeight="1" x14ac:dyDescent="0.25">
      <c r="A77" s="58" t="s">
        <v>97</v>
      </c>
      <c r="B77" s="46">
        <v>2010</v>
      </c>
      <c r="C77" s="47">
        <v>99.47</v>
      </c>
      <c r="D77" s="48">
        <v>99.05</v>
      </c>
      <c r="E77" s="48">
        <v>98.71</v>
      </c>
      <c r="F77" s="48">
        <v>98.84</v>
      </c>
      <c r="G77" s="48">
        <v>99.29</v>
      </c>
      <c r="H77" s="48">
        <v>99.41</v>
      </c>
      <c r="I77" s="48">
        <v>99.74</v>
      </c>
      <c r="J77" s="48">
        <v>99.97</v>
      </c>
      <c r="K77" s="48">
        <v>100.7</v>
      </c>
      <c r="L77" s="48">
        <v>101.43</v>
      </c>
      <c r="M77" s="48">
        <v>101.64</v>
      </c>
      <c r="N77" s="64">
        <v>101.67</v>
      </c>
      <c r="O77" s="65">
        <v>100</v>
      </c>
    </row>
    <row r="78" spans="1:15" ht="21" customHeight="1" x14ac:dyDescent="0.25">
      <c r="A78" s="41"/>
      <c r="B78" s="46">
        <v>2011</v>
      </c>
      <c r="C78" s="47">
        <v>102.8</v>
      </c>
      <c r="D78" s="48">
        <v>103.48</v>
      </c>
      <c r="E78" s="48">
        <v>104.25</v>
      </c>
      <c r="F78" s="48">
        <v>105.25</v>
      </c>
      <c r="G78" s="48">
        <v>105.74</v>
      </c>
      <c r="H78" s="48">
        <v>105.94</v>
      </c>
      <c r="I78" s="48">
        <v>106.4</v>
      </c>
      <c r="J78" s="48">
        <v>106.84</v>
      </c>
      <c r="K78" s="48">
        <v>107.01</v>
      </c>
      <c r="L78" s="48">
        <v>106.54</v>
      </c>
      <c r="M78" s="48">
        <v>106.54</v>
      </c>
      <c r="N78" s="64">
        <v>106.21</v>
      </c>
      <c r="O78" s="65">
        <v>105.58</v>
      </c>
    </row>
    <row r="79" spans="1:15" ht="21" customHeight="1" x14ac:dyDescent="0.25">
      <c r="A79" s="41"/>
      <c r="B79" s="46">
        <v>2012</v>
      </c>
      <c r="C79" s="47">
        <v>106.67</v>
      </c>
      <c r="D79" s="48">
        <v>106.28</v>
      </c>
      <c r="E79" s="48">
        <v>106.17</v>
      </c>
      <c r="F79" s="48">
        <v>106.18</v>
      </c>
      <c r="G79" s="48">
        <v>106.84</v>
      </c>
      <c r="H79" s="48">
        <v>106.35</v>
      </c>
      <c r="I79" s="48">
        <v>106.82</v>
      </c>
      <c r="J79" s="48">
        <v>106.65</v>
      </c>
      <c r="K79" s="48">
        <v>106.44</v>
      </c>
      <c r="L79" s="48">
        <v>106.25</v>
      </c>
      <c r="M79" s="48">
        <v>106.2</v>
      </c>
      <c r="N79" s="64">
        <v>107.02</v>
      </c>
      <c r="O79" s="65">
        <v>106.49</v>
      </c>
    </row>
    <row r="80" spans="1:15" ht="21" customHeight="1" x14ac:dyDescent="0.25">
      <c r="A80" s="41"/>
      <c r="B80" s="46">
        <v>2013</v>
      </c>
      <c r="C80" s="47">
        <v>111.82</v>
      </c>
      <c r="D80" s="48">
        <v>112.22</v>
      </c>
      <c r="E80" s="48">
        <v>112.1</v>
      </c>
      <c r="F80" s="48">
        <v>112.37</v>
      </c>
      <c r="G80" s="48">
        <v>111.99</v>
      </c>
      <c r="H80" s="48">
        <v>111.87</v>
      </c>
      <c r="I80" s="48">
        <v>112.07</v>
      </c>
      <c r="J80" s="48">
        <v>112.21</v>
      </c>
      <c r="K80" s="48">
        <v>112.08</v>
      </c>
      <c r="L80" s="48">
        <v>111.84</v>
      </c>
      <c r="M80" s="48">
        <v>112.34</v>
      </c>
      <c r="N80" s="64">
        <v>112.25</v>
      </c>
      <c r="O80" s="65">
        <v>112.1</v>
      </c>
    </row>
    <row r="81" spans="1:15" ht="21" customHeight="1" x14ac:dyDescent="0.25">
      <c r="A81" s="41"/>
      <c r="B81" s="46">
        <v>2014</v>
      </c>
      <c r="C81" s="47">
        <v>111.94</v>
      </c>
      <c r="D81" s="48">
        <v>111.99</v>
      </c>
      <c r="E81" s="48">
        <v>112.29</v>
      </c>
      <c r="F81" s="48">
        <v>112.41</v>
      </c>
      <c r="G81" s="48">
        <v>112.2</v>
      </c>
      <c r="H81" s="48">
        <v>112.13</v>
      </c>
      <c r="I81" s="48">
        <v>112.59</v>
      </c>
      <c r="J81" s="48">
        <v>112.65</v>
      </c>
      <c r="K81" s="48">
        <v>111.91</v>
      </c>
      <c r="L81" s="48">
        <v>112.02</v>
      </c>
      <c r="M81" s="48">
        <v>111.65</v>
      </c>
      <c r="N81" s="64">
        <v>111.89</v>
      </c>
      <c r="O81" s="65">
        <v>112.13</v>
      </c>
    </row>
    <row r="82" spans="1:15" ht="21" customHeight="1" x14ac:dyDescent="0.25">
      <c r="A82" s="41"/>
      <c r="B82" s="46">
        <v>2015</v>
      </c>
      <c r="C82" s="47">
        <v>112.24</v>
      </c>
      <c r="D82" s="48">
        <v>112.39</v>
      </c>
      <c r="E82" s="48">
        <v>112.15</v>
      </c>
      <c r="F82" s="48">
        <v>111.55</v>
      </c>
      <c r="G82" s="48">
        <v>111.23</v>
      </c>
      <c r="H82" s="48">
        <v>111.38</v>
      </c>
      <c r="I82" s="48">
        <v>111.7</v>
      </c>
      <c r="J82" s="48">
        <v>112.24</v>
      </c>
      <c r="K82" s="48">
        <v>112.66</v>
      </c>
      <c r="L82" s="48">
        <v>114.05</v>
      </c>
      <c r="M82" s="48">
        <v>113.94</v>
      </c>
      <c r="N82" s="64">
        <v>114.17</v>
      </c>
      <c r="O82" s="65">
        <v>112.49</v>
      </c>
    </row>
    <row r="83" spans="1:15" ht="21" customHeight="1" x14ac:dyDescent="0.25">
      <c r="A83" s="41"/>
      <c r="B83" s="46">
        <v>2016</v>
      </c>
      <c r="C83" s="47">
        <v>114.36</v>
      </c>
      <c r="D83" s="48">
        <v>114.31</v>
      </c>
      <c r="E83" s="48">
        <v>114.26</v>
      </c>
      <c r="F83" s="48">
        <v>114.68</v>
      </c>
      <c r="G83" s="48">
        <v>114.41</v>
      </c>
      <c r="H83" s="48">
        <v>114.26</v>
      </c>
      <c r="I83" s="48">
        <v>114.27</v>
      </c>
      <c r="J83" s="48">
        <v>114.33</v>
      </c>
      <c r="K83" s="48">
        <v>114.1</v>
      </c>
      <c r="L83" s="48">
        <v>113.29</v>
      </c>
      <c r="M83" s="48">
        <v>113.53</v>
      </c>
      <c r="N83" s="64">
        <v>113.23</v>
      </c>
      <c r="O83" s="65">
        <v>114.1</v>
      </c>
    </row>
    <row r="84" spans="1:15" ht="21" customHeight="1" x14ac:dyDescent="0.25">
      <c r="A84" s="41"/>
      <c r="B84" s="46">
        <v>2017</v>
      </c>
      <c r="C84" s="47">
        <v>114.14</v>
      </c>
      <c r="D84" s="48">
        <v>114.1</v>
      </c>
      <c r="E84" s="48">
        <v>114.1</v>
      </c>
      <c r="F84" s="48">
        <v>113.74</v>
      </c>
      <c r="G84" s="48">
        <v>113.74</v>
      </c>
      <c r="H84" s="48">
        <v>113.78</v>
      </c>
      <c r="I84" s="48">
        <v>113.95</v>
      </c>
      <c r="J84" s="48">
        <v>114.04</v>
      </c>
      <c r="K84" s="48">
        <v>114.11</v>
      </c>
      <c r="L84" s="48">
        <v>114.34</v>
      </c>
      <c r="M84" s="48">
        <v>114.14</v>
      </c>
      <c r="N84" s="64">
        <v>114.27</v>
      </c>
      <c r="O84" s="65">
        <v>114.04</v>
      </c>
    </row>
    <row r="85" spans="1:15" ht="21" customHeight="1" x14ac:dyDescent="0.25">
      <c r="A85" s="41"/>
      <c r="B85" s="46">
        <v>2018</v>
      </c>
      <c r="C85" s="47">
        <v>114.49</v>
      </c>
      <c r="D85" s="48">
        <v>113.95</v>
      </c>
      <c r="E85" s="48">
        <v>113.96</v>
      </c>
      <c r="F85" s="48">
        <v>114.19</v>
      </c>
      <c r="G85" s="48">
        <v>114.35</v>
      </c>
      <c r="H85" s="48">
        <v>114.38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64">
        <v>0</v>
      </c>
      <c r="O85" s="65">
        <v>0</v>
      </c>
    </row>
    <row r="86" spans="1:15" ht="32.4" customHeight="1" x14ac:dyDescent="0.25">
      <c r="A86" s="41" t="s">
        <v>98</v>
      </c>
      <c r="B86" s="46">
        <v>2010</v>
      </c>
      <c r="C86" s="47">
        <v>97.33</v>
      </c>
      <c r="D86" s="48">
        <v>97.33</v>
      </c>
      <c r="E86" s="48">
        <v>98.5</v>
      </c>
      <c r="F86" s="48">
        <v>99.67</v>
      </c>
      <c r="G86" s="48">
        <v>99.88</v>
      </c>
      <c r="H86" s="48">
        <v>99.7</v>
      </c>
      <c r="I86" s="48">
        <v>100.7</v>
      </c>
      <c r="J86" s="48">
        <v>100.86</v>
      </c>
      <c r="K86" s="48">
        <v>100.7</v>
      </c>
      <c r="L86" s="48">
        <v>101.16</v>
      </c>
      <c r="M86" s="48">
        <v>101.41</v>
      </c>
      <c r="N86" s="64">
        <v>102.74</v>
      </c>
      <c r="O86" s="65">
        <v>100</v>
      </c>
    </row>
    <row r="87" spans="1:15" ht="21" customHeight="1" x14ac:dyDescent="0.25">
      <c r="A87" s="41"/>
      <c r="B87" s="46">
        <v>2011</v>
      </c>
      <c r="C87" s="47">
        <v>104.09</v>
      </c>
      <c r="D87" s="48">
        <v>104.71</v>
      </c>
      <c r="E87" s="48">
        <v>106</v>
      </c>
      <c r="F87" s="48">
        <v>107.04</v>
      </c>
      <c r="G87" s="48">
        <v>106.37</v>
      </c>
      <c r="H87" s="48">
        <v>106.16</v>
      </c>
      <c r="I87" s="48">
        <v>107.72</v>
      </c>
      <c r="J87" s="48">
        <v>107.61</v>
      </c>
      <c r="K87" s="48">
        <v>107.65</v>
      </c>
      <c r="L87" s="48">
        <v>107.69</v>
      </c>
      <c r="M87" s="48">
        <v>107.65</v>
      </c>
      <c r="N87" s="64">
        <v>107.83</v>
      </c>
      <c r="O87" s="65">
        <v>106.71</v>
      </c>
    </row>
    <row r="88" spans="1:15" ht="21" customHeight="1" x14ac:dyDescent="0.25">
      <c r="A88" s="41"/>
      <c r="B88" s="46">
        <v>2012</v>
      </c>
      <c r="C88" s="47">
        <v>108.38</v>
      </c>
      <c r="D88" s="48">
        <v>109</v>
      </c>
      <c r="E88" s="48">
        <v>110.17</v>
      </c>
      <c r="F88" s="48">
        <v>111.85</v>
      </c>
      <c r="G88" s="48">
        <v>110.82</v>
      </c>
      <c r="H88" s="48">
        <v>109.74</v>
      </c>
      <c r="I88" s="48">
        <v>111.68</v>
      </c>
      <c r="J88" s="48">
        <v>113.22</v>
      </c>
      <c r="K88" s="48">
        <v>114.31</v>
      </c>
      <c r="L88" s="48">
        <v>113.62</v>
      </c>
      <c r="M88" s="48">
        <v>112.01</v>
      </c>
      <c r="N88" s="64">
        <v>112.17</v>
      </c>
      <c r="O88" s="65">
        <v>111.41</v>
      </c>
    </row>
    <row r="89" spans="1:15" ht="21" customHeight="1" x14ac:dyDescent="0.25">
      <c r="A89" s="41"/>
      <c r="B89" s="46">
        <v>2013</v>
      </c>
      <c r="C89" s="47">
        <v>111.71</v>
      </c>
      <c r="D89" s="48">
        <v>112.63</v>
      </c>
      <c r="E89" s="48">
        <v>112.68</v>
      </c>
      <c r="F89" s="48">
        <v>111.67</v>
      </c>
      <c r="G89" s="48">
        <v>111.14</v>
      </c>
      <c r="H89" s="48">
        <v>111.29</v>
      </c>
      <c r="I89" s="48">
        <v>112.47</v>
      </c>
      <c r="J89" s="48">
        <v>113.12</v>
      </c>
      <c r="K89" s="48">
        <v>112.91</v>
      </c>
      <c r="L89" s="48">
        <v>112.37</v>
      </c>
      <c r="M89" s="48">
        <v>111.78</v>
      </c>
      <c r="N89" s="64">
        <v>112.29</v>
      </c>
      <c r="O89" s="65">
        <v>112.17</v>
      </c>
    </row>
    <row r="90" spans="1:15" ht="21" customHeight="1" x14ac:dyDescent="0.25">
      <c r="A90" s="41"/>
      <c r="B90" s="46">
        <v>2014</v>
      </c>
      <c r="C90" s="47">
        <v>111.81</v>
      </c>
      <c r="D90" s="48">
        <v>111.97</v>
      </c>
      <c r="E90" s="48">
        <v>112.08</v>
      </c>
      <c r="F90" s="48">
        <v>112.5</v>
      </c>
      <c r="G90" s="48">
        <v>112.38</v>
      </c>
      <c r="H90" s="48">
        <v>112.32</v>
      </c>
      <c r="I90" s="48">
        <v>111.48</v>
      </c>
      <c r="J90" s="48">
        <v>111.61</v>
      </c>
      <c r="K90" s="48">
        <v>111.92</v>
      </c>
      <c r="L90" s="48">
        <v>111.01</v>
      </c>
      <c r="M90" s="48">
        <v>109.46</v>
      </c>
      <c r="N90" s="64">
        <v>107.52</v>
      </c>
      <c r="O90" s="65">
        <v>111.34</v>
      </c>
    </row>
    <row r="91" spans="1:15" ht="21" customHeight="1" x14ac:dyDescent="0.25">
      <c r="A91" s="41"/>
      <c r="B91" s="46">
        <v>2015</v>
      </c>
      <c r="C91" s="47">
        <v>105.78</v>
      </c>
      <c r="D91" s="48">
        <v>106.55</v>
      </c>
      <c r="E91" s="48">
        <v>107.32</v>
      </c>
      <c r="F91" s="48">
        <v>108.45</v>
      </c>
      <c r="G91" s="48">
        <v>108.92</v>
      </c>
      <c r="H91" s="48">
        <v>109.23</v>
      </c>
      <c r="I91" s="48">
        <v>109.32</v>
      </c>
      <c r="J91" s="48">
        <v>107.65</v>
      </c>
      <c r="K91" s="48">
        <v>106.21</v>
      </c>
      <c r="L91" s="48">
        <v>105.64</v>
      </c>
      <c r="M91" s="48">
        <v>105.66</v>
      </c>
      <c r="N91" s="64">
        <v>104.95</v>
      </c>
      <c r="O91" s="65">
        <v>107.14</v>
      </c>
    </row>
    <row r="92" spans="1:15" ht="21" customHeight="1" x14ac:dyDescent="0.25">
      <c r="A92" s="41"/>
      <c r="B92" s="46">
        <v>2016</v>
      </c>
      <c r="C92" s="47">
        <v>102.89</v>
      </c>
      <c r="D92" s="48">
        <v>102.48</v>
      </c>
      <c r="E92" s="48">
        <v>103.01</v>
      </c>
      <c r="F92" s="48">
        <v>103.54</v>
      </c>
      <c r="G92" s="48">
        <v>104.33</v>
      </c>
      <c r="H92" s="48">
        <v>105.36</v>
      </c>
      <c r="I92" s="48">
        <v>105.59</v>
      </c>
      <c r="J92" s="48">
        <v>107.16</v>
      </c>
      <c r="K92" s="48">
        <v>105.24</v>
      </c>
      <c r="L92" s="48">
        <v>106.37</v>
      </c>
      <c r="M92" s="48">
        <v>106.24</v>
      </c>
      <c r="N92" s="64">
        <v>107.64</v>
      </c>
      <c r="O92" s="65">
        <v>104.99</v>
      </c>
    </row>
    <row r="93" spans="1:15" ht="21" customHeight="1" x14ac:dyDescent="0.25">
      <c r="A93" s="41"/>
      <c r="B93" s="46">
        <v>2017</v>
      </c>
      <c r="C93" s="47">
        <v>109.02</v>
      </c>
      <c r="D93" s="48">
        <v>109.2</v>
      </c>
      <c r="E93" s="48">
        <v>107.16</v>
      </c>
      <c r="F93" s="48">
        <v>104.75</v>
      </c>
      <c r="G93" s="48">
        <v>107.89</v>
      </c>
      <c r="H93" s="48">
        <v>107.67</v>
      </c>
      <c r="I93" s="48">
        <v>108.16</v>
      </c>
      <c r="J93" s="48">
        <v>108.34</v>
      </c>
      <c r="K93" s="48">
        <v>108.3</v>
      </c>
      <c r="L93" s="48">
        <v>108.76</v>
      </c>
      <c r="M93" s="48">
        <v>109.27</v>
      </c>
      <c r="N93" s="64">
        <v>109.46</v>
      </c>
      <c r="O93" s="65">
        <v>108.16</v>
      </c>
    </row>
    <row r="94" spans="1:15" ht="21" customHeight="1" x14ac:dyDescent="0.25">
      <c r="A94" s="41"/>
      <c r="B94" s="46">
        <v>2018</v>
      </c>
      <c r="C94" s="47">
        <v>109.34</v>
      </c>
      <c r="D94" s="48">
        <v>109.89</v>
      </c>
      <c r="E94" s="48">
        <v>108.88</v>
      </c>
      <c r="F94" s="48">
        <v>110.05</v>
      </c>
      <c r="G94" s="48">
        <v>111.8</v>
      </c>
      <c r="H94" s="48">
        <v>112.14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64">
        <v>0</v>
      </c>
      <c r="O94" s="65">
        <v>0</v>
      </c>
    </row>
    <row r="95" spans="1:15" ht="33.6" x14ac:dyDescent="0.3">
      <c r="A95" s="69" t="s">
        <v>99</v>
      </c>
      <c r="B95" s="42">
        <v>2010</v>
      </c>
      <c r="C95" s="43">
        <v>98.85</v>
      </c>
      <c r="D95" s="44">
        <v>98.88</v>
      </c>
      <c r="E95" s="44">
        <v>98.85</v>
      </c>
      <c r="F95" s="44">
        <v>99.97</v>
      </c>
      <c r="G95" s="44">
        <v>100.08</v>
      </c>
      <c r="H95" s="44">
        <v>100.07</v>
      </c>
      <c r="I95" s="44">
        <v>100.37</v>
      </c>
      <c r="J95" s="44">
        <v>100.4</v>
      </c>
      <c r="K95" s="44">
        <v>100.41</v>
      </c>
      <c r="L95" s="44">
        <v>100.66</v>
      </c>
      <c r="M95" s="44">
        <v>100.69</v>
      </c>
      <c r="N95" s="70">
        <v>100.76</v>
      </c>
      <c r="O95" s="71">
        <v>100</v>
      </c>
    </row>
    <row r="96" spans="1:15" ht="21" customHeight="1" x14ac:dyDescent="0.3">
      <c r="A96" s="72"/>
      <c r="B96" s="42">
        <v>2011</v>
      </c>
      <c r="C96" s="43">
        <v>100.85</v>
      </c>
      <c r="D96" s="44">
        <v>100.9</v>
      </c>
      <c r="E96" s="44">
        <v>100.9</v>
      </c>
      <c r="F96" s="44">
        <v>102.15</v>
      </c>
      <c r="G96" s="44">
        <v>102.12</v>
      </c>
      <c r="H96" s="44">
        <v>102.16</v>
      </c>
      <c r="I96" s="44">
        <v>102.56</v>
      </c>
      <c r="J96" s="44">
        <v>102.5</v>
      </c>
      <c r="K96" s="44">
        <v>102.53</v>
      </c>
      <c r="L96" s="44">
        <v>102.7</v>
      </c>
      <c r="M96" s="44">
        <v>102.74</v>
      </c>
      <c r="N96" s="70">
        <v>102.74</v>
      </c>
      <c r="O96" s="71">
        <v>102.07</v>
      </c>
    </row>
    <row r="97" spans="1:15" ht="21" customHeight="1" x14ac:dyDescent="0.3">
      <c r="A97" s="72"/>
      <c r="B97" s="42">
        <v>2012</v>
      </c>
      <c r="C97" s="43">
        <v>102.6</v>
      </c>
      <c r="D97" s="44">
        <v>102.63</v>
      </c>
      <c r="E97" s="44">
        <v>102.62</v>
      </c>
      <c r="F97" s="44">
        <v>104.37</v>
      </c>
      <c r="G97" s="44">
        <v>104.45</v>
      </c>
      <c r="H97" s="44">
        <v>104.46</v>
      </c>
      <c r="I97" s="44">
        <v>103.94</v>
      </c>
      <c r="J97" s="44">
        <v>103.96</v>
      </c>
      <c r="K97" s="44">
        <v>104</v>
      </c>
      <c r="L97" s="44">
        <v>103.93</v>
      </c>
      <c r="M97" s="44">
        <v>103.9</v>
      </c>
      <c r="N97" s="70">
        <v>103.8</v>
      </c>
      <c r="O97" s="71">
        <v>103.72</v>
      </c>
    </row>
    <row r="98" spans="1:15" ht="21" customHeight="1" x14ac:dyDescent="0.3">
      <c r="A98" s="72"/>
      <c r="B98" s="42">
        <v>2013</v>
      </c>
      <c r="C98" s="43">
        <v>103.99</v>
      </c>
      <c r="D98" s="44">
        <v>104.09</v>
      </c>
      <c r="E98" s="44">
        <v>104.09</v>
      </c>
      <c r="F98" s="44">
        <v>104.04</v>
      </c>
      <c r="G98" s="44">
        <v>104.17</v>
      </c>
      <c r="H98" s="44">
        <v>104.24</v>
      </c>
      <c r="I98" s="44">
        <v>104.84</v>
      </c>
      <c r="J98" s="44">
        <v>104.81</v>
      </c>
      <c r="K98" s="44">
        <v>104.81</v>
      </c>
      <c r="L98" s="44">
        <v>106.04</v>
      </c>
      <c r="M98" s="44">
        <v>106.04</v>
      </c>
      <c r="N98" s="70">
        <v>106.03</v>
      </c>
      <c r="O98" s="71">
        <v>104.77</v>
      </c>
    </row>
    <row r="99" spans="1:15" ht="21" customHeight="1" x14ac:dyDescent="0.3">
      <c r="A99" s="72"/>
      <c r="B99" s="42">
        <v>2014</v>
      </c>
      <c r="C99" s="43">
        <v>106.32</v>
      </c>
      <c r="D99" s="44">
        <v>106.32</v>
      </c>
      <c r="E99" s="44">
        <v>106.28</v>
      </c>
      <c r="F99" s="44">
        <v>105.92</v>
      </c>
      <c r="G99" s="44">
        <v>106.05</v>
      </c>
      <c r="H99" s="44">
        <v>106.16</v>
      </c>
      <c r="I99" s="44">
        <v>105.91</v>
      </c>
      <c r="J99" s="44">
        <v>105.91</v>
      </c>
      <c r="K99" s="44">
        <v>105.94</v>
      </c>
      <c r="L99" s="44">
        <v>106.15</v>
      </c>
      <c r="M99" s="44">
        <v>106.18</v>
      </c>
      <c r="N99" s="70">
        <v>106.15</v>
      </c>
      <c r="O99" s="71">
        <v>106.11</v>
      </c>
    </row>
    <row r="100" spans="1:15" ht="21" customHeight="1" x14ac:dyDescent="0.3">
      <c r="A100" s="72"/>
      <c r="B100" s="42">
        <v>2015</v>
      </c>
      <c r="C100" s="43">
        <v>106.74</v>
      </c>
      <c r="D100" s="44">
        <v>106.71</v>
      </c>
      <c r="E100" s="44">
        <v>106.67</v>
      </c>
      <c r="F100" s="44">
        <v>105.88</v>
      </c>
      <c r="G100" s="44">
        <v>105.95</v>
      </c>
      <c r="H100" s="44">
        <v>105.95</v>
      </c>
      <c r="I100" s="44">
        <v>106.03</v>
      </c>
      <c r="J100" s="44">
        <v>105.98</v>
      </c>
      <c r="K100" s="44">
        <v>105.99</v>
      </c>
      <c r="L100" s="44">
        <v>106.42</v>
      </c>
      <c r="M100" s="44">
        <v>106.45</v>
      </c>
      <c r="N100" s="70">
        <v>106.41</v>
      </c>
      <c r="O100" s="71">
        <v>106.26</v>
      </c>
    </row>
    <row r="101" spans="1:15" ht="21" customHeight="1" x14ac:dyDescent="0.3">
      <c r="A101" s="72"/>
      <c r="B101" s="42">
        <v>2016</v>
      </c>
      <c r="C101" s="43">
        <v>105.74</v>
      </c>
      <c r="D101" s="44">
        <v>105.81</v>
      </c>
      <c r="E101" s="44">
        <v>105.77</v>
      </c>
      <c r="F101" s="44">
        <v>103.98</v>
      </c>
      <c r="G101" s="44">
        <v>104.08</v>
      </c>
      <c r="H101" s="44">
        <v>103.37</v>
      </c>
      <c r="I101" s="44">
        <v>105.78</v>
      </c>
      <c r="J101" s="44">
        <v>105.85</v>
      </c>
      <c r="K101" s="44">
        <v>105.85</v>
      </c>
      <c r="L101" s="44">
        <v>106.5</v>
      </c>
      <c r="M101" s="44">
        <v>106.46</v>
      </c>
      <c r="N101" s="70">
        <v>106.46</v>
      </c>
      <c r="O101" s="71">
        <v>105.47</v>
      </c>
    </row>
    <row r="102" spans="1:15" ht="21" customHeight="1" x14ac:dyDescent="0.3">
      <c r="A102" s="72"/>
      <c r="B102" s="42">
        <v>2017</v>
      </c>
      <c r="C102" s="43">
        <v>106</v>
      </c>
      <c r="D102" s="44">
        <v>106</v>
      </c>
      <c r="E102" s="44">
        <v>106</v>
      </c>
      <c r="F102" s="44">
        <v>106.12</v>
      </c>
      <c r="G102" s="44">
        <v>106.17</v>
      </c>
      <c r="H102" s="44">
        <v>106.16</v>
      </c>
      <c r="I102" s="44">
        <v>106.62</v>
      </c>
      <c r="J102" s="44">
        <v>106.63</v>
      </c>
      <c r="K102" s="44">
        <v>106.67</v>
      </c>
      <c r="L102" s="44">
        <v>107.92</v>
      </c>
      <c r="M102" s="44">
        <v>107.92</v>
      </c>
      <c r="N102" s="70">
        <v>107.92</v>
      </c>
      <c r="O102" s="71">
        <v>106.68</v>
      </c>
    </row>
    <row r="103" spans="1:15" ht="21" customHeight="1" x14ac:dyDescent="0.3">
      <c r="A103" s="72"/>
      <c r="B103" s="42">
        <v>2018</v>
      </c>
      <c r="C103" s="43">
        <v>106.94</v>
      </c>
      <c r="D103" s="44">
        <v>106.95</v>
      </c>
      <c r="E103" s="44">
        <v>106.99</v>
      </c>
      <c r="F103" s="44">
        <v>107.31</v>
      </c>
      <c r="G103" s="44">
        <v>107.41</v>
      </c>
      <c r="H103" s="44">
        <v>107.45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70">
        <v>0</v>
      </c>
      <c r="O103" s="71">
        <v>0</v>
      </c>
    </row>
    <row r="104" spans="1:15" ht="32.4" customHeight="1" x14ac:dyDescent="0.25">
      <c r="A104" s="58" t="s">
        <v>100</v>
      </c>
      <c r="B104" s="46">
        <v>2010</v>
      </c>
      <c r="C104" s="47">
        <v>98.85</v>
      </c>
      <c r="D104" s="48">
        <v>98.91</v>
      </c>
      <c r="E104" s="48">
        <v>98.85</v>
      </c>
      <c r="F104" s="48">
        <v>100.56</v>
      </c>
      <c r="G104" s="48">
        <v>100.76</v>
      </c>
      <c r="H104" s="48">
        <v>100.75</v>
      </c>
      <c r="I104" s="48">
        <v>99.92</v>
      </c>
      <c r="J104" s="48">
        <v>99.99</v>
      </c>
      <c r="K104" s="48">
        <v>100</v>
      </c>
      <c r="L104" s="48">
        <v>100.38</v>
      </c>
      <c r="M104" s="48">
        <v>100.44</v>
      </c>
      <c r="N104" s="64">
        <v>100.58</v>
      </c>
      <c r="O104" s="65">
        <v>100</v>
      </c>
    </row>
    <row r="105" spans="1:15" ht="21" customHeight="1" x14ac:dyDescent="0.25">
      <c r="A105" s="41"/>
      <c r="B105" s="46">
        <v>2011</v>
      </c>
      <c r="C105" s="47">
        <v>100.66</v>
      </c>
      <c r="D105" s="48">
        <v>100.74</v>
      </c>
      <c r="E105" s="48">
        <v>100.75</v>
      </c>
      <c r="F105" s="48">
        <v>100.58</v>
      </c>
      <c r="G105" s="48">
        <v>100.52</v>
      </c>
      <c r="H105" s="48">
        <v>100.6</v>
      </c>
      <c r="I105" s="48">
        <v>100.77</v>
      </c>
      <c r="J105" s="48">
        <v>100.65</v>
      </c>
      <c r="K105" s="48">
        <v>100.71</v>
      </c>
      <c r="L105" s="48">
        <v>101.25</v>
      </c>
      <c r="M105" s="48">
        <v>101.33</v>
      </c>
      <c r="N105" s="64">
        <v>101.32</v>
      </c>
      <c r="O105" s="65">
        <v>100.83</v>
      </c>
    </row>
    <row r="106" spans="1:15" ht="21" customHeight="1" x14ac:dyDescent="0.25">
      <c r="A106" s="41"/>
      <c r="B106" s="46">
        <v>2012</v>
      </c>
      <c r="C106" s="47">
        <v>101.24</v>
      </c>
      <c r="D106" s="48">
        <v>101.3</v>
      </c>
      <c r="E106" s="48">
        <v>101.29</v>
      </c>
      <c r="F106" s="48">
        <v>103.78</v>
      </c>
      <c r="G106" s="48">
        <v>103.93</v>
      </c>
      <c r="H106" s="48">
        <v>103.93</v>
      </c>
      <c r="I106" s="48">
        <v>103</v>
      </c>
      <c r="J106" s="48">
        <v>103.03</v>
      </c>
      <c r="K106" s="48">
        <v>103.1</v>
      </c>
      <c r="L106" s="48">
        <v>104.34</v>
      </c>
      <c r="M106" s="48">
        <v>104.29</v>
      </c>
      <c r="N106" s="64">
        <v>104.1</v>
      </c>
      <c r="O106" s="65">
        <v>103.11</v>
      </c>
    </row>
    <row r="107" spans="1:15" ht="21" customHeight="1" x14ac:dyDescent="0.25">
      <c r="A107" s="41"/>
      <c r="B107" s="46">
        <v>2013</v>
      </c>
      <c r="C107" s="47">
        <v>104.97</v>
      </c>
      <c r="D107" s="48">
        <v>105.17</v>
      </c>
      <c r="E107" s="48">
        <v>105.17</v>
      </c>
      <c r="F107" s="48">
        <v>104.31</v>
      </c>
      <c r="G107" s="48">
        <v>104.56</v>
      </c>
      <c r="H107" s="48">
        <v>104.69</v>
      </c>
      <c r="I107" s="48">
        <v>105.3</v>
      </c>
      <c r="J107" s="48">
        <v>105.25</v>
      </c>
      <c r="K107" s="48">
        <v>105.24</v>
      </c>
      <c r="L107" s="48">
        <v>107.66</v>
      </c>
      <c r="M107" s="48">
        <v>107.65</v>
      </c>
      <c r="N107" s="64">
        <v>107.64</v>
      </c>
      <c r="O107" s="65">
        <v>105.63</v>
      </c>
    </row>
    <row r="108" spans="1:15" ht="21" customHeight="1" x14ac:dyDescent="0.25">
      <c r="A108" s="41"/>
      <c r="B108" s="46">
        <v>2014</v>
      </c>
      <c r="C108" s="47">
        <v>108.01</v>
      </c>
      <c r="D108" s="48">
        <v>108</v>
      </c>
      <c r="E108" s="48">
        <v>107.94</v>
      </c>
      <c r="F108" s="48">
        <v>107.25</v>
      </c>
      <c r="G108" s="48">
        <v>107.5</v>
      </c>
      <c r="H108" s="48">
        <v>107.69</v>
      </c>
      <c r="I108" s="48">
        <v>107.15</v>
      </c>
      <c r="J108" s="48">
        <v>107.15</v>
      </c>
      <c r="K108" s="48">
        <v>107.21</v>
      </c>
      <c r="L108" s="48">
        <v>107.61</v>
      </c>
      <c r="M108" s="48">
        <v>107.67</v>
      </c>
      <c r="N108" s="64">
        <v>107.61</v>
      </c>
      <c r="O108" s="65">
        <v>107.57</v>
      </c>
    </row>
    <row r="109" spans="1:15" ht="21" customHeight="1" x14ac:dyDescent="0.25">
      <c r="A109" s="41"/>
      <c r="B109" s="46">
        <v>2015</v>
      </c>
      <c r="C109" s="47">
        <v>109.38</v>
      </c>
      <c r="D109" s="48">
        <v>109.32</v>
      </c>
      <c r="E109" s="48">
        <v>109.25</v>
      </c>
      <c r="F109" s="48">
        <v>108.07</v>
      </c>
      <c r="G109" s="48">
        <v>108.2</v>
      </c>
      <c r="H109" s="48">
        <v>108.2</v>
      </c>
      <c r="I109" s="48">
        <v>107.76</v>
      </c>
      <c r="J109" s="48">
        <v>107.68</v>
      </c>
      <c r="K109" s="48">
        <v>107.68</v>
      </c>
      <c r="L109" s="48">
        <v>108.75</v>
      </c>
      <c r="M109" s="48">
        <v>108.81</v>
      </c>
      <c r="N109" s="64">
        <v>108.74</v>
      </c>
      <c r="O109" s="65">
        <v>108.49</v>
      </c>
    </row>
    <row r="110" spans="1:15" ht="21" customHeight="1" x14ac:dyDescent="0.25">
      <c r="A110" s="41"/>
      <c r="B110" s="46">
        <v>2016</v>
      </c>
      <c r="C110" s="47">
        <v>109.61</v>
      </c>
      <c r="D110" s="48">
        <v>109.74</v>
      </c>
      <c r="E110" s="48">
        <v>109.67</v>
      </c>
      <c r="F110" s="48">
        <v>106.98</v>
      </c>
      <c r="G110" s="48">
        <v>107.16</v>
      </c>
      <c r="H110" s="48">
        <v>105.83</v>
      </c>
      <c r="I110" s="48">
        <v>108.89</v>
      </c>
      <c r="J110" s="48">
        <v>109.01</v>
      </c>
      <c r="K110" s="48">
        <v>109.01</v>
      </c>
      <c r="L110" s="48">
        <v>109.94</v>
      </c>
      <c r="M110" s="48">
        <v>109.87</v>
      </c>
      <c r="N110" s="64">
        <v>109.87</v>
      </c>
      <c r="O110" s="65">
        <v>108.8</v>
      </c>
    </row>
    <row r="111" spans="1:15" ht="21" customHeight="1" x14ac:dyDescent="0.25">
      <c r="A111" s="41"/>
      <c r="B111" s="46">
        <v>2017</v>
      </c>
      <c r="C111" s="47">
        <v>109.27</v>
      </c>
      <c r="D111" s="48">
        <v>109.27</v>
      </c>
      <c r="E111" s="48">
        <v>109.27</v>
      </c>
      <c r="F111" s="48">
        <v>108.7</v>
      </c>
      <c r="G111" s="48">
        <v>108.78</v>
      </c>
      <c r="H111" s="48">
        <v>108.83</v>
      </c>
      <c r="I111" s="48">
        <v>109.04</v>
      </c>
      <c r="J111" s="48">
        <v>109.05</v>
      </c>
      <c r="K111" s="48">
        <v>109.12</v>
      </c>
      <c r="L111" s="48">
        <v>111.28</v>
      </c>
      <c r="M111" s="48">
        <v>111.28</v>
      </c>
      <c r="N111" s="64">
        <v>111.28</v>
      </c>
      <c r="O111" s="65">
        <v>109.59</v>
      </c>
    </row>
    <row r="112" spans="1:15" ht="21" customHeight="1" x14ac:dyDescent="0.25">
      <c r="A112" s="41"/>
      <c r="B112" s="46">
        <v>2018</v>
      </c>
      <c r="C112" s="47">
        <v>108.81</v>
      </c>
      <c r="D112" s="48">
        <v>108.83</v>
      </c>
      <c r="E112" s="48">
        <v>108.9</v>
      </c>
      <c r="F112" s="48">
        <v>109.63</v>
      </c>
      <c r="G112" s="48">
        <v>109.81</v>
      </c>
      <c r="H112" s="48">
        <v>109.88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64">
        <v>0</v>
      </c>
      <c r="O112" s="65">
        <v>0</v>
      </c>
    </row>
    <row r="113" spans="1:15" ht="32.4" customHeight="1" x14ac:dyDescent="0.25">
      <c r="A113" s="41" t="s">
        <v>101</v>
      </c>
      <c r="B113" s="46">
        <v>2010</v>
      </c>
      <c r="C113" s="47">
        <v>98.86</v>
      </c>
      <c r="D113" s="48">
        <v>98.86</v>
      </c>
      <c r="E113" s="48">
        <v>98.86</v>
      </c>
      <c r="F113" s="48">
        <v>99.28</v>
      </c>
      <c r="G113" s="48">
        <v>99.28</v>
      </c>
      <c r="H113" s="48">
        <v>99.28</v>
      </c>
      <c r="I113" s="48">
        <v>100.88</v>
      </c>
      <c r="J113" s="48">
        <v>100.88</v>
      </c>
      <c r="K113" s="48">
        <v>100.88</v>
      </c>
      <c r="L113" s="48">
        <v>100.98</v>
      </c>
      <c r="M113" s="48">
        <v>100.98</v>
      </c>
      <c r="N113" s="64">
        <v>100.98</v>
      </c>
      <c r="O113" s="65">
        <v>100</v>
      </c>
    </row>
    <row r="114" spans="1:15" ht="21" customHeight="1" x14ac:dyDescent="0.25">
      <c r="A114" s="41"/>
      <c r="B114" s="46">
        <v>2011</v>
      </c>
      <c r="C114" s="47">
        <v>101.08</v>
      </c>
      <c r="D114" s="48">
        <v>101.08</v>
      </c>
      <c r="E114" s="48">
        <v>101.08</v>
      </c>
      <c r="F114" s="48">
        <v>103.97</v>
      </c>
      <c r="G114" s="48">
        <v>103.97</v>
      </c>
      <c r="H114" s="48">
        <v>103.97</v>
      </c>
      <c r="I114" s="48">
        <v>104.63</v>
      </c>
      <c r="J114" s="48">
        <v>104.63</v>
      </c>
      <c r="K114" s="48">
        <v>104.63</v>
      </c>
      <c r="L114" s="48">
        <v>104.38</v>
      </c>
      <c r="M114" s="48">
        <v>104.38</v>
      </c>
      <c r="N114" s="64">
        <v>104.38</v>
      </c>
      <c r="O114" s="65">
        <v>103.51</v>
      </c>
    </row>
    <row r="115" spans="1:15" ht="21" customHeight="1" x14ac:dyDescent="0.25">
      <c r="A115" s="41"/>
      <c r="B115" s="46">
        <v>2012</v>
      </c>
      <c r="C115" s="47">
        <v>104.17</v>
      </c>
      <c r="D115" s="48">
        <v>104.17</v>
      </c>
      <c r="E115" s="48">
        <v>104.17</v>
      </c>
      <c r="F115" s="48">
        <v>105.06</v>
      </c>
      <c r="G115" s="48">
        <v>105.06</v>
      </c>
      <c r="H115" s="48">
        <v>105.06</v>
      </c>
      <c r="I115" s="48">
        <v>105.04</v>
      </c>
      <c r="J115" s="48">
        <v>105.04</v>
      </c>
      <c r="K115" s="48">
        <v>105.04</v>
      </c>
      <c r="L115" s="48">
        <v>103.46</v>
      </c>
      <c r="M115" s="48">
        <v>103.46</v>
      </c>
      <c r="N115" s="64">
        <v>103.46</v>
      </c>
      <c r="O115" s="65">
        <v>104.43</v>
      </c>
    </row>
    <row r="116" spans="1:15" ht="21" customHeight="1" x14ac:dyDescent="0.25">
      <c r="A116" s="41"/>
      <c r="B116" s="46">
        <v>2013</v>
      </c>
      <c r="C116" s="47">
        <v>102.85</v>
      </c>
      <c r="D116" s="48">
        <v>102.85</v>
      </c>
      <c r="E116" s="48">
        <v>102.85</v>
      </c>
      <c r="F116" s="48">
        <v>103.72</v>
      </c>
      <c r="G116" s="48">
        <v>103.72</v>
      </c>
      <c r="H116" s="48">
        <v>103.72</v>
      </c>
      <c r="I116" s="48">
        <v>104.3</v>
      </c>
      <c r="J116" s="48">
        <v>104.3</v>
      </c>
      <c r="K116" s="48">
        <v>104.3</v>
      </c>
      <c r="L116" s="48">
        <v>104.17</v>
      </c>
      <c r="M116" s="48">
        <v>104.17</v>
      </c>
      <c r="N116" s="64">
        <v>104.17</v>
      </c>
      <c r="O116" s="65">
        <v>103.76</v>
      </c>
    </row>
    <row r="117" spans="1:15" ht="21" customHeight="1" x14ac:dyDescent="0.25">
      <c r="A117" s="41"/>
      <c r="B117" s="46">
        <v>2014</v>
      </c>
      <c r="C117" s="47">
        <v>104.37</v>
      </c>
      <c r="D117" s="48">
        <v>104.37</v>
      </c>
      <c r="E117" s="48">
        <v>104.37</v>
      </c>
      <c r="F117" s="48">
        <v>104.38</v>
      </c>
      <c r="G117" s="48">
        <v>104.38</v>
      </c>
      <c r="H117" s="48">
        <v>104.38</v>
      </c>
      <c r="I117" s="48">
        <v>104.47</v>
      </c>
      <c r="J117" s="48">
        <v>104.47</v>
      </c>
      <c r="K117" s="48">
        <v>104.47</v>
      </c>
      <c r="L117" s="48">
        <v>104.46</v>
      </c>
      <c r="M117" s="48">
        <v>104.46</v>
      </c>
      <c r="N117" s="64">
        <v>104.46</v>
      </c>
      <c r="O117" s="65">
        <v>104.42</v>
      </c>
    </row>
    <row r="118" spans="1:15" ht="21" customHeight="1" x14ac:dyDescent="0.25">
      <c r="A118" s="41"/>
      <c r="B118" s="46">
        <v>2015</v>
      </c>
      <c r="C118" s="47">
        <v>103.68</v>
      </c>
      <c r="D118" s="48">
        <v>103.68</v>
      </c>
      <c r="E118" s="48">
        <v>103.68</v>
      </c>
      <c r="F118" s="48">
        <v>103.34</v>
      </c>
      <c r="G118" s="48">
        <v>103.34</v>
      </c>
      <c r="H118" s="48">
        <v>103.34</v>
      </c>
      <c r="I118" s="48">
        <v>104.02</v>
      </c>
      <c r="J118" s="48">
        <v>104.02</v>
      </c>
      <c r="K118" s="48">
        <v>104.02</v>
      </c>
      <c r="L118" s="48">
        <v>103.71</v>
      </c>
      <c r="M118" s="48">
        <v>103.71</v>
      </c>
      <c r="N118" s="64">
        <v>103.71</v>
      </c>
      <c r="O118" s="65">
        <v>103.69</v>
      </c>
    </row>
    <row r="119" spans="1:15" ht="21" customHeight="1" x14ac:dyDescent="0.25">
      <c r="A119" s="41"/>
      <c r="B119" s="46">
        <v>2016</v>
      </c>
      <c r="C119" s="47">
        <v>101.25</v>
      </c>
      <c r="D119" s="48">
        <v>101.25</v>
      </c>
      <c r="E119" s="48">
        <v>101.25</v>
      </c>
      <c r="F119" s="48">
        <v>100.5</v>
      </c>
      <c r="G119" s="48">
        <v>100.5</v>
      </c>
      <c r="H119" s="48">
        <v>100.5</v>
      </c>
      <c r="I119" s="48">
        <v>102.17</v>
      </c>
      <c r="J119" s="48">
        <v>102.17</v>
      </c>
      <c r="K119" s="48">
        <v>102.17</v>
      </c>
      <c r="L119" s="48">
        <v>102.51</v>
      </c>
      <c r="M119" s="48">
        <v>102.51</v>
      </c>
      <c r="N119" s="64">
        <v>102.51</v>
      </c>
      <c r="O119" s="65">
        <v>101.61</v>
      </c>
    </row>
    <row r="120" spans="1:15" ht="21" customHeight="1" x14ac:dyDescent="0.25">
      <c r="A120" s="41"/>
      <c r="B120" s="46">
        <v>2017</v>
      </c>
      <c r="C120" s="47">
        <v>102.22</v>
      </c>
      <c r="D120" s="48">
        <v>102.22</v>
      </c>
      <c r="E120" s="48">
        <v>102.22</v>
      </c>
      <c r="F120" s="48">
        <v>103.13</v>
      </c>
      <c r="G120" s="48">
        <v>103.13</v>
      </c>
      <c r="H120" s="48">
        <v>103.07</v>
      </c>
      <c r="I120" s="48">
        <v>103.82</v>
      </c>
      <c r="J120" s="48">
        <v>103.82</v>
      </c>
      <c r="K120" s="48">
        <v>103.82</v>
      </c>
      <c r="L120" s="48">
        <v>104.01</v>
      </c>
      <c r="M120" s="48">
        <v>104.01</v>
      </c>
      <c r="N120" s="64">
        <v>104.01</v>
      </c>
      <c r="O120" s="65">
        <v>103.29</v>
      </c>
    </row>
    <row r="121" spans="1:15" ht="21" customHeight="1" x14ac:dyDescent="0.25">
      <c r="A121" s="41"/>
      <c r="B121" s="46">
        <v>2018</v>
      </c>
      <c r="C121" s="47">
        <v>104.77</v>
      </c>
      <c r="D121" s="48">
        <v>104.77</v>
      </c>
      <c r="E121" s="48">
        <v>104.77</v>
      </c>
      <c r="F121" s="48">
        <v>104.63</v>
      </c>
      <c r="G121" s="48">
        <v>104.63</v>
      </c>
      <c r="H121" s="48">
        <v>104.63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64">
        <v>0</v>
      </c>
      <c r="O121" s="65">
        <v>0</v>
      </c>
    </row>
    <row r="122" spans="1:15" ht="13.8" thickBot="1" x14ac:dyDescent="0.3">
      <c r="A122" s="19"/>
      <c r="B122" s="73"/>
      <c r="C122" s="20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74"/>
      <c r="O122" s="75"/>
    </row>
    <row r="123" spans="1:15" ht="7.2" customHeight="1" x14ac:dyDescent="0.25">
      <c r="A123" s="23"/>
      <c r="B123" s="56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x14ac:dyDescent="0.25">
      <c r="O124" s="26"/>
    </row>
  </sheetData>
  <mergeCells count="2">
    <mergeCell ref="A1:O1"/>
    <mergeCell ref="A2:O2"/>
  </mergeCells>
  <printOptions horizontalCentered="1"/>
  <pageMargins left="0.76" right="0.2" top="0.98425196850393704" bottom="0.98425196850393704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PrePag1</vt:lpstr>
      <vt:lpstr>PrePag2</vt:lpstr>
      <vt:lpstr>IndPag3</vt:lpstr>
      <vt:lpstr>IndPag4</vt:lpstr>
      <vt:lpstr>IndPag3!Área_de_impresión</vt:lpstr>
      <vt:lpstr>IndPag4!Área_de_impresión</vt:lpstr>
      <vt:lpstr>PrePag1!Área_de_impresión</vt:lpstr>
      <vt:lpstr>PrePag2!Área_de_impresión</vt:lpstr>
      <vt:lpstr>PrePag1!Print_Area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indicesp</cp:lastModifiedBy>
  <cp:lastPrinted>2020-01-28T07:59:24Z</cp:lastPrinted>
  <dcterms:created xsi:type="dcterms:W3CDTF">2017-04-07T10:10:05Z</dcterms:created>
  <dcterms:modified xsi:type="dcterms:W3CDTF">2020-01-29T13:01:21Z</dcterms:modified>
</cp:coreProperties>
</file>