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'11.1.4'!#REF!</definedName>
    <definedName name="\A">#REF!</definedName>
    <definedName name="\B">#REF!</definedName>
    <definedName name="\C" localSheetId="0">'11.1.4'!#REF!</definedName>
    <definedName name="\C">#REF!</definedName>
    <definedName name="\D">'[2]19.11-12'!$B$51</definedName>
    <definedName name="\G" localSheetId="0">'11.1.4'!#REF!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'11.1.4'!$A$1:$H$60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<sst xmlns="http://schemas.openxmlformats.org/spreadsheetml/2006/main" count="33" uniqueCount="33">
  <si>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INDICADORES ECONÓMICOS - PRECIOS</t>
  </si>
  <si>
    <t>11.1.4.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</si>
  <si>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</si>
  <si>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</si>
  <si>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</si>
  <si>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</si>
  <si>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</si>
  <si>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</si>
  <si>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</si>
  <si>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</si>
  <si>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</si>
  <si>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</si>
  <si>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</si>
  <si>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</si>
  <si>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</si>
  <si>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</si>
  <si>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</si>
  <si>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</si>
  <si>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</si>
  <si>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</si>
  <si>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</si>
  <si>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</t>
  </si>
  <si>
    <t xml:space="preserve"> 2018  </t>
  </si>
  <si>
    <t xml:space="preserve"> 2019 (P) </t>
  </si>
  <si>
    <t>Fuente: I.N.E.</t>
  </si>
  <si>
    <t>(3) Total (excepto actividades de los hogares como empleadores y de organizaciones y organismos extraterritoriales)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</si>
  <si>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</si>
  <si>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</si>
  <si>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</si>
  <si>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</si>
  <si>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2016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</si>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</sst>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#,##0.0_);\(#,##0.0\)"/>
    <numFmt numFmtId="166" formatCode="0.0"/>
    <numFmt numFmtId="167" formatCode="0.000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3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1" xfId="2" applyFont="1" applyBorder="1"/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4" fontId="4" fillId="0" borderId="3" xfId="0" applyNumberFormat="1" applyFont="1" applyFill="1" applyBorder="1" applyAlignment="1" applyProtection="1">
      <alignment horizontal="right" indent="1"/>
    </xf>
    <xf numFmtId="164" fontId="4" fillId="3" borderId="3" xfId="0" quotePrefix="1" applyNumberFormat="1" applyFont="1" applyFill="1" applyBorder="1" applyAlignment="1">
      <alignment horizontal="right"/>
    </xf>
    <xf numFmtId="164" fontId="4" fillId="3" borderId="13" xfId="0" quotePrefix="1" applyNumberFormat="1" applyFont="1" applyFill="1" applyBorder="1" applyAlignment="1">
      <alignment horizontal="right"/>
    </xf>
    <xf numFmtId="165" fontId="4" fillId="0" borderId="0" xfId="2" applyNumberFormat="1" applyFont="1" applyProtection="1"/>
    <xf numFmtId="39" fontId="4" fillId="0" borderId="0" xfId="2" applyNumberFormat="1" applyFont="1" applyProtection="1"/>
    <xf numFmtId="166" fontId="4" fillId="0" borderId="0" xfId="2" applyNumberFormat="1" applyFont="1" applyProtection="1"/>
    <xf numFmtId="166" fontId="0" fillId="0" borderId="0" xfId="0" applyNumberFormat="1"/>
    <xf numFmtId="37" fontId="4" fillId="0" borderId="0" xfId="2" applyNumberFormat="1" applyFont="1" applyProtection="1"/>
    <xf numFmtId="0" fontId="4" fillId="3" borderId="6" xfId="0" applyFont="1" applyFill="1" applyBorder="1" applyAlignment="1">
      <alignment horizontal="left"/>
    </xf>
    <xf numFmtId="4" fontId="4" fillId="0" borderId="14" xfId="0" quotePrefix="1" applyNumberFormat="1" applyFont="1" applyFill="1" applyBorder="1" applyAlignment="1">
      <alignment horizontal="right" indent="1"/>
    </xf>
    <xf numFmtId="164" fontId="4" fillId="3" borderId="14" xfId="0" quotePrefix="1" applyNumberFormat="1" applyFont="1" applyFill="1" applyBorder="1" applyAlignment="1">
      <alignment horizontal="right"/>
    </xf>
    <xf numFmtId="164" fontId="4" fillId="3" borderId="7" xfId="0" quotePrefix="1" applyNumberFormat="1" applyFont="1" applyFill="1" applyBorder="1" applyAlignment="1">
      <alignment horizontal="right"/>
    </xf>
    <xf numFmtId="167" fontId="4" fillId="0" borderId="0" xfId="2" applyNumberFormat="1" applyFont="1"/>
    <xf numFmtId="2" fontId="0" fillId="0" borderId="0" xfId="0" applyNumberFormat="1"/>
    <xf numFmtId="2" fontId="4" fillId="0" borderId="0" xfId="2" applyNumberFormat="1" applyFont="1" applyProtection="1"/>
    <xf numFmtId="0" fontId="4" fillId="3" borderId="10" xfId="0" applyFont="1" applyFill="1" applyBorder="1" applyAlignment="1">
      <alignment horizontal="left"/>
    </xf>
    <xf numFmtId="4" fontId="4" fillId="0" borderId="11" xfId="0" quotePrefix="1" applyNumberFormat="1" applyFont="1" applyFill="1" applyBorder="1" applyAlignment="1">
      <alignment horizontal="right" indent="1"/>
    </xf>
    <xf numFmtId="164" fontId="4" fillId="0" borderId="11" xfId="0" quotePrefix="1" applyNumberFormat="1" applyFont="1" applyFill="1" applyBorder="1" applyAlignment="1">
      <alignment horizontal="right"/>
    </xf>
    <xf numFmtId="164" fontId="4" fillId="0" borderId="12" xfId="0" quotePrefix="1" applyNumberFormat="1" applyFont="1" applyFill="1" applyBorder="1" applyAlignment="1">
      <alignment horizontal="right"/>
    </xf>
    <xf numFmtId="0" fontId="4" fillId="0" borderId="15" xfId="2" applyFont="1" applyBorder="1" applyAlignment="1">
      <alignment horizontal="left"/>
    </xf>
    <xf numFmtId="0" fontId="4" fillId="0" borderId="15" xfId="2" applyFont="1" applyBorder="1"/>
    <xf numFmtId="165" fontId="4" fillId="0" borderId="15" xfId="2" applyNumberFormat="1" applyFont="1" applyBorder="1" applyProtection="1"/>
    <xf numFmtId="0" fontId="4" fillId="0" borderId="0" xfId="2" quotePrefix="1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0" xfId="2" applyFont="1" applyBorder="1"/>
    <xf numFmtId="165" fontId="4" fillId="0" borderId="0" xfId="2" applyNumberFormat="1" applyFont="1" applyBorder="1" applyProtection="1"/>
    <xf numFmtId="0" fontId="4" fillId="0" borderId="0" xfId="0" quotePrefix="1" applyFont="1"/>
    <xf numFmtId="0" fontId="4" fillId="0" borderId="0" xfId="0" applyFont="1"/>
    <xf numFmtId="0" fontId="7" fillId="0" borderId="0" xfId="2" quotePrefix="1" applyFont="1" applyAlignment="1"/>
    <xf numFmtId="0" fontId="4" fillId="0" borderId="0" xfId="2" applyFont="1" applyAlignment="1">
      <alignment horizontal="left"/>
    </xf>
    <xf numFmtId="0" fontId="4" fillId="0" borderId="0" xfId="2" quotePrefix="1" applyNumberFormat="1" applyFont="1" applyAlignment="1">
      <alignment horizontal="left"/>
    </xf>
    <xf numFmtId="0" fontId="4" fillId="0" borderId="0" xfId="2" applyNumberFormat="1" applyFont="1" applyAlignment="1">
      <alignment horizontal="left"/>
    </xf>
  </cellXfs>
  <cellStyles count="3">
    <cellStyle name="Normal" xfId="0" builtinId="0"/>
    <cellStyle name="Normal_PRECIOS2" xfId="1"/>
    <cellStyle name="Normal_PRECIOS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Ref>
              <c:f>'11.1.4'!$F$8:$F$20</c:f>
              <c:numCache>
                <c:formatCode>#.##00__;\–#.##00__;#,#00__;@__</c:formatCode>
                <c:ptCount val="13"/>
                <c:pt idx="0">
                  <c:v>2254.875</c:v>
                </c:pt>
                <c:pt idx="1">
                  <c:v>2365.3075000000003</c:v>
                </c:pt>
                <c:pt idx="2">
                  <c:v>2448.6975000000002</c:v>
                </c:pt>
                <c:pt idx="3">
                  <c:v>2452.875</c:v>
                </c:pt>
                <c:pt idx="4">
                  <c:v>2477.6025</c:v>
                </c:pt>
                <c:pt idx="5">
                  <c:v>2446.1125000000002</c:v>
                </c:pt>
                <c:pt idx="6">
                  <c:v>2443.3425000000002</c:v>
                </c:pt>
                <c:pt idx="7">
                  <c:v>2428.98</c:v>
                </c:pt>
                <c:pt idx="8">
                  <c:v>2453.6174999999998</c:v>
                </c:pt>
                <c:pt idx="9">
                  <c:v>2442.5825000000004</c:v>
                </c:pt>
                <c:pt idx="10">
                  <c:v>2448.0475000000001</c:v>
                </c:pt>
                <c:pt idx="11">
                  <c:v>1855.9575</c:v>
                </c:pt>
                <c:pt idx="12">
                  <c:v>1894.81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1396.5550000000001</c:v>
              </c:pt>
              <c:pt idx="1">
                <c:v>1464.175</c:v>
              </c:pt>
              <c:pt idx="2">
                <c:v>1496.4650000000001</c:v>
              </c:pt>
              <c:pt idx="3">
                <c:v>1532.0175000000002</c:v>
              </c:pt>
              <c:pt idx="4">
                <c:v>1602.0574999999999</c:v>
              </c:pt>
              <c:pt idx="5">
                <c:v>1703.2449999999999</c:v>
              </c:pt>
              <c:pt idx="6">
                <c:v>1791.1849999999999</c:v>
              </c:pt>
              <c:pt idx="7">
                <c:v>1804.7349999999999</c:v>
              </c:pt>
              <c:pt idx="8">
                <c:v>1849.53</c:v>
              </c:pt>
              <c:pt idx="9">
                <c:v>1872.7925</c:v>
              </c:pt>
              <c:pt idx="10">
                <c:v>1882.9450000000002</c:v>
              </c:pt>
              <c:pt idx="11">
                <c:v>1895.4475</c:v>
              </c:pt>
              <c:pt idx="12">
                <c:v>1882.23</c:v>
              </c:pt>
            </c:numLit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1668.615</c:v>
              </c:pt>
              <c:pt idx="1">
                <c:v>1715.0525</c:v>
              </c:pt>
              <c:pt idx="2">
                <c:v>1774.2825</c:v>
              </c:pt>
              <c:pt idx="3">
                <c:v>1835.6875</c:v>
              </c:pt>
              <c:pt idx="4">
                <c:v>1897.9024999999999</c:v>
              </c:pt>
              <c:pt idx="5">
                <c:v>1989.2075</c:v>
              </c:pt>
              <c:pt idx="6">
                <c:v>2030.2350000000001</c:v>
              </c:pt>
              <c:pt idx="7">
                <c:v>2088.605</c:v>
              </c:pt>
              <c:pt idx="8">
                <c:v>2147.29</c:v>
              </c:pt>
              <c:pt idx="9">
                <c:v>2172.1475</c:v>
              </c:pt>
              <c:pt idx="10">
                <c:v>2214.0100000000002</c:v>
              </c:pt>
              <c:pt idx="11">
                <c:v>2247.6350000000002</c:v>
              </c:pt>
              <c:pt idx="12">
                <c:v>2257.0300000000002</c:v>
              </c:pt>
            </c:numLit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1490.3175000000001</c:v>
              </c:pt>
              <c:pt idx="1">
                <c:v>1533.8100000000002</c:v>
              </c:pt>
              <c:pt idx="2">
                <c:v>1571.9900000000002</c:v>
              </c:pt>
              <c:pt idx="3">
                <c:v>1646.96</c:v>
              </c:pt>
              <c:pt idx="4">
                <c:v>1713.16</c:v>
              </c:pt>
              <c:pt idx="5">
                <c:v>1800.0275000000001</c:v>
              </c:pt>
              <c:pt idx="6">
                <c:v>1857.9775</c:v>
              </c:pt>
              <c:pt idx="7">
                <c:v>1875.23</c:v>
              </c:pt>
              <c:pt idx="8">
                <c:v>1894.8425</c:v>
              </c:pt>
              <c:pt idx="9">
                <c:v>1883.5400000000002</c:v>
              </c:pt>
              <c:pt idx="10">
                <c:v>1883.7600000000002</c:v>
              </c:pt>
              <c:pt idx="11">
                <c:v>1881.91</c:v>
              </c:pt>
              <c:pt idx="12">
                <c:v>1902.37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324752"/>
        <c:axId val="1572317680"/>
      </c:lineChart>
      <c:catAx>
        <c:axId val="157232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1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176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4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 xml:space="preserve"> 2007</v>
          </cell>
          <cell r="F8">
            <v>2254.875</v>
          </cell>
        </row>
        <row r="9">
          <cell r="A9" t="str">
            <v xml:space="preserve"> 2008</v>
          </cell>
          <cell r="F9">
            <v>2365.3075000000003</v>
          </cell>
        </row>
        <row r="10">
          <cell r="A10" t="str">
            <v xml:space="preserve"> 2009</v>
          </cell>
          <cell r="F10">
            <v>2448.6975000000002</v>
          </cell>
        </row>
        <row r="11">
          <cell r="A11" t="str">
            <v xml:space="preserve"> 2010</v>
          </cell>
          <cell r="F11">
            <v>2452.875</v>
          </cell>
        </row>
        <row r="12">
          <cell r="A12" t="str">
            <v xml:space="preserve"> 2011</v>
          </cell>
          <cell r="F12">
            <v>2477.6025</v>
          </cell>
        </row>
        <row r="13">
          <cell r="A13" t="str">
            <v xml:space="preserve"> 2012</v>
          </cell>
          <cell r="F13">
            <v>2446.1125000000002</v>
          </cell>
        </row>
        <row r="14">
          <cell r="A14" t="str">
            <v xml:space="preserve"> 2013</v>
          </cell>
          <cell r="F14">
            <v>2443.3425000000002</v>
          </cell>
        </row>
        <row r="15">
          <cell r="A15" t="str">
            <v xml:space="preserve"> 2014 </v>
          </cell>
          <cell r="F15">
            <v>2428.98</v>
          </cell>
        </row>
        <row r="16">
          <cell r="A16" t="str">
            <v xml:space="preserve"> 2015 </v>
          </cell>
          <cell r="F16">
            <v>2453.6174999999998</v>
          </cell>
        </row>
        <row r="17">
          <cell r="A17" t="str">
            <v xml:space="preserve"> 2016 </v>
          </cell>
          <cell r="F17">
            <v>2442.5825000000004</v>
          </cell>
        </row>
        <row r="18">
          <cell r="A18" t="str">
            <v xml:space="preserve"> 2017</v>
          </cell>
          <cell r="F18">
            <v>2448.0475000000001</v>
          </cell>
        </row>
        <row r="19">
          <cell r="A19" t="str">
            <v xml:space="preserve"> 2018  </v>
          </cell>
          <cell r="F19">
            <v>1855.9575</v>
          </cell>
        </row>
        <row r="20">
          <cell r="A20" t="str">
            <v xml:space="preserve"> 2019 (P) </v>
          </cell>
          <cell r="F20">
            <v>1894.81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3"/>
  <sheetViews>
    <sheetView showGridLines="0" tabSelected="1" view="pageBreakPreview" zoomScale="75" zoomScaleNormal="75" zoomScaleSheetLayoutView="75" workbookViewId="0">
      <selection activeCell="H29" sqref="H29"/>
    </sheetView>
  </sheetViews>
  <sheetFormatPr baseColWidth="10" defaultColWidth="12.5703125" defaultRowHeight="12.75" x14ac:dyDescent="0.2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 x14ac:dyDescent="0.25">
      <c r="A3" s="5" t="s">
        <v>1</v>
      </c>
      <c r="B3" s="6"/>
      <c r="C3" s="6"/>
      <c r="D3" s="6"/>
      <c r="E3" s="6"/>
      <c r="F3" s="6"/>
    </row>
    <row r="4" spans="1:11" ht="14.25" customHeight="1" thickBot="1" x14ac:dyDescent="0.25">
      <c r="A4" s="7"/>
      <c r="B4" s="7"/>
      <c r="C4" s="7"/>
      <c r="D4" s="7"/>
      <c r="E4" s="7"/>
      <c r="F4" s="7"/>
    </row>
    <row r="5" spans="1:11" ht="27" customHeight="1" x14ac:dyDescent="0.2">
      <c r="A5" s="8"/>
      <c r="B5" s="9" t="s">
        <v>2</v>
      </c>
      <c r="C5" s="10" t="s">
        <v>3</v>
      </c>
      <c r="D5" s="11"/>
      <c r="E5" s="11"/>
      <c r="F5" s="11"/>
    </row>
    <row r="6" spans="1:11" x14ac:dyDescent="0.2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 x14ac:dyDescent="0.25">
      <c r="A7" s="16"/>
      <c r="B7" s="17" t="s">
        <v>10</v>
      </c>
      <c r="C7" s="18"/>
      <c r="D7" s="18"/>
      <c r="E7" s="18"/>
      <c r="F7" s="19"/>
      <c r="J7"/>
    </row>
    <row r="8" spans="1:11" ht="21" customHeight="1" x14ac:dyDescent="0.2">
      <c r="A8" s="20" t="s">
        <v>11</v>
      </c>
      <c r="B8" s="21">
        <v>11.047499999999999</v>
      </c>
      <c r="C8" s="22">
        <v>2320.2275</v>
      </c>
      <c r="D8" s="22">
        <v>2587.9524999999999</v>
      </c>
      <c r="E8" s="22">
        <v>2298.2474999999999</v>
      </c>
      <c r="F8" s="23">
        <v>2254.875</v>
      </c>
      <c r="G8" s="24"/>
      <c r="H8" s="25"/>
      <c r="I8" s="26"/>
      <c r="J8" s="27"/>
      <c r="K8" s="28"/>
    </row>
    <row r="9" spans="1:11" ht="13.15" customHeight="1" x14ac:dyDescent="0.2">
      <c r="A9" s="29" t="s">
        <v>12</v>
      </c>
      <c r="B9" s="30">
        <v>11.574999999999999</v>
      </c>
      <c r="C9" s="31">
        <v>2431.9175</v>
      </c>
      <c r="D9" s="31">
        <v>2702.2925</v>
      </c>
      <c r="E9" s="31">
        <v>2443.1275000000001</v>
      </c>
      <c r="F9" s="32">
        <v>2365.3075000000003</v>
      </c>
      <c r="G9" s="24"/>
      <c r="H9" s="25"/>
      <c r="I9" s="26"/>
      <c r="J9" s="27"/>
      <c r="K9" s="28"/>
    </row>
    <row r="10" spans="1:11" x14ac:dyDescent="0.2">
      <c r="A10" s="29" t="s">
        <v>13</v>
      </c>
      <c r="B10" s="30">
        <v>12.180000000000001</v>
      </c>
      <c r="C10" s="31">
        <v>2516.8175000000001</v>
      </c>
      <c r="D10" s="31">
        <v>2785.9750000000004</v>
      </c>
      <c r="E10" s="31">
        <v>2575.8924999999999</v>
      </c>
      <c r="F10" s="32">
        <v>2448.6975000000002</v>
      </c>
      <c r="G10" s="24"/>
      <c r="H10" s="25"/>
      <c r="I10" s="26"/>
      <c r="J10" s="27"/>
      <c r="K10" s="28"/>
    </row>
    <row r="11" spans="1:11" x14ac:dyDescent="0.2">
      <c r="A11" s="29" t="s">
        <v>14</v>
      </c>
      <c r="B11" s="30">
        <v>12.237499999999999</v>
      </c>
      <c r="C11" s="31">
        <v>2526.9700000000003</v>
      </c>
      <c r="D11" s="31">
        <v>2848.9124999999999</v>
      </c>
      <c r="E11" s="31">
        <v>2578.7250000000004</v>
      </c>
      <c r="F11" s="32">
        <v>2452.875</v>
      </c>
      <c r="G11" s="24"/>
      <c r="H11" s="25"/>
      <c r="I11" s="26"/>
      <c r="J11" s="27"/>
      <c r="K11" s="28"/>
    </row>
    <row r="12" spans="1:11" x14ac:dyDescent="0.2">
      <c r="A12" s="29" t="s">
        <v>15</v>
      </c>
      <c r="B12" s="30">
        <v>12.4825</v>
      </c>
      <c r="C12" s="31">
        <v>2556.79</v>
      </c>
      <c r="D12" s="31">
        <v>2897.9000000000005</v>
      </c>
      <c r="E12" s="31">
        <v>2649.94</v>
      </c>
      <c r="F12" s="32">
        <v>2477.6025</v>
      </c>
      <c r="G12" s="24"/>
      <c r="H12" s="25"/>
      <c r="I12" s="33"/>
      <c r="J12" s="34"/>
      <c r="K12" s="35"/>
    </row>
    <row r="13" spans="1:11" x14ac:dyDescent="0.2">
      <c r="A13" s="29" t="s">
        <v>16</v>
      </c>
      <c r="B13" s="30">
        <v>12.614999999999998</v>
      </c>
      <c r="C13" s="31">
        <v>2540.2550000000001</v>
      </c>
      <c r="D13" s="31">
        <v>2953.1374999999998</v>
      </c>
      <c r="E13" s="31">
        <v>2688.855</v>
      </c>
      <c r="F13" s="32">
        <v>2446.1125000000002</v>
      </c>
      <c r="G13" s="24"/>
      <c r="H13" s="25"/>
      <c r="I13" s="33"/>
      <c r="J13" s="34"/>
      <c r="K13" s="35"/>
    </row>
    <row r="14" spans="1:11" x14ac:dyDescent="0.2">
      <c r="A14" s="29" t="s">
        <v>17</v>
      </c>
      <c r="B14" s="30">
        <v>12.620000000000001</v>
      </c>
      <c r="C14" s="31">
        <v>2544.1349999999998</v>
      </c>
      <c r="D14" s="31">
        <v>3005.9350000000004</v>
      </c>
      <c r="E14" s="31">
        <v>2702.31</v>
      </c>
      <c r="F14" s="32">
        <v>2443.3425000000002</v>
      </c>
      <c r="G14" s="24"/>
      <c r="H14" s="25"/>
      <c r="I14" s="33"/>
      <c r="J14" s="34"/>
      <c r="K14" s="35"/>
    </row>
    <row r="15" spans="1:11" x14ac:dyDescent="0.2">
      <c r="A15" s="29" t="s">
        <v>18</v>
      </c>
      <c r="B15" s="30">
        <v>12.67</v>
      </c>
      <c r="C15" s="31">
        <v>2535.9849999999997</v>
      </c>
      <c r="D15" s="31">
        <v>3044.88</v>
      </c>
      <c r="E15" s="31">
        <v>2696.2874999999999</v>
      </c>
      <c r="F15" s="32">
        <v>2428.98</v>
      </c>
      <c r="G15" s="24"/>
      <c r="H15" s="25"/>
      <c r="I15" s="33"/>
      <c r="J15" s="34"/>
      <c r="K15" s="35"/>
    </row>
    <row r="16" spans="1:11" x14ac:dyDescent="0.2">
      <c r="A16" s="29" t="s">
        <v>19</v>
      </c>
      <c r="B16" s="30">
        <v>12.72</v>
      </c>
      <c r="C16" s="31">
        <v>2551.6975000000002</v>
      </c>
      <c r="D16" s="31">
        <v>3033.7775000000001</v>
      </c>
      <c r="E16" s="31">
        <v>2667.1099999999997</v>
      </c>
      <c r="F16" s="32">
        <v>2453.6174999999998</v>
      </c>
      <c r="G16" s="24"/>
      <c r="H16" s="25"/>
      <c r="I16" s="33"/>
      <c r="J16" s="34"/>
      <c r="K16" s="35"/>
    </row>
    <row r="17" spans="1:15" x14ac:dyDescent="0.2">
      <c r="A17" s="29" t="s">
        <v>20</v>
      </c>
      <c r="B17" s="30">
        <v>12.737500000000001</v>
      </c>
      <c r="C17" s="31">
        <v>2541.34</v>
      </c>
      <c r="D17" s="31">
        <v>3044.9924999999998</v>
      </c>
      <c r="E17" s="31">
        <v>2621.6149999999998</v>
      </c>
      <c r="F17" s="32">
        <v>2442.5825000000004</v>
      </c>
      <c r="G17" s="24"/>
      <c r="H17" s="25"/>
      <c r="I17" s="33"/>
      <c r="J17" s="34"/>
      <c r="K17" s="35"/>
    </row>
    <row r="18" spans="1:15" x14ac:dyDescent="0.2">
      <c r="A18" s="29" t="s">
        <v>21</v>
      </c>
      <c r="B18" s="30">
        <v>12.734999999999999</v>
      </c>
      <c r="C18" s="31">
        <v>2547.36</v>
      </c>
      <c r="D18" s="31">
        <v>3065.2875000000004</v>
      </c>
      <c r="E18" s="31">
        <v>2604.6824999999999</v>
      </c>
      <c r="F18" s="32">
        <v>2448.0475000000001</v>
      </c>
      <c r="G18" s="24"/>
      <c r="H18" s="25"/>
      <c r="I18" s="33"/>
      <c r="J18" s="34"/>
      <c r="K18" s="35"/>
    </row>
    <row r="19" spans="1:15" x14ac:dyDescent="0.2">
      <c r="A19" s="29" t="s">
        <v>22</v>
      </c>
      <c r="B19" s="30">
        <v>12.907500000000001</v>
      </c>
      <c r="C19" s="31">
        <v>1919.42</v>
      </c>
      <c r="D19" s="31">
        <v>2289.2775000000001</v>
      </c>
      <c r="E19" s="31">
        <v>1869.5475000000001</v>
      </c>
      <c r="F19" s="32">
        <v>1855.9575</v>
      </c>
      <c r="G19" s="24"/>
      <c r="H19" s="25"/>
      <c r="I19" s="33"/>
      <c r="J19" s="34"/>
      <c r="K19" s="35"/>
    </row>
    <row r="20" spans="1:15" ht="13.5" thickBot="1" x14ac:dyDescent="0.25">
      <c r="A20" s="36" t="s">
        <v>23</v>
      </c>
      <c r="B20" s="37">
        <v>13.22</v>
      </c>
      <c r="C20" s="38">
        <v>1955.1875</v>
      </c>
      <c r="D20" s="38">
        <v>2315.1725000000001</v>
      </c>
      <c r="E20" s="38">
        <v>1901.2849999999999</v>
      </c>
      <c r="F20" s="39">
        <v>1894.81</v>
      </c>
      <c r="L20" s="28"/>
      <c r="O20" s="24"/>
    </row>
    <row r="21" spans="1:15" ht="21" customHeight="1" x14ac:dyDescent="0.2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 ht="12.75" customHeight="1" x14ac:dyDescent="0.2">
      <c r="A22" s="43" t="s">
        <v>25</v>
      </c>
      <c r="B22" s="44"/>
      <c r="C22" s="45"/>
      <c r="D22" s="46"/>
      <c r="E22" s="45"/>
      <c r="F22" s="45"/>
      <c r="L22" s="28"/>
      <c r="M22" s="24"/>
    </row>
    <row r="23" spans="1:15" x14ac:dyDescent="0.2">
      <c r="A23" s="47" t="s">
        <v>26</v>
      </c>
    </row>
    <row r="24" spans="1:15" x14ac:dyDescent="0.2">
      <c r="A24" s="48" t="s">
        <v>27</v>
      </c>
    </row>
    <row r="25" spans="1:15" x14ac:dyDescent="0.2">
      <c r="A25" s="48" t="s">
        <v>28</v>
      </c>
    </row>
    <row r="26" spans="1:15" ht="14.25" x14ac:dyDescent="0.2">
      <c r="A26" s="49" t="s">
        <v>29</v>
      </c>
      <c r="B26" s="49"/>
      <c r="C26" s="49"/>
      <c r="L26" s="28"/>
      <c r="O26" s="24"/>
    </row>
    <row r="27" spans="1:15" x14ac:dyDescent="0.2">
      <c r="A27" s="50" t="s">
        <v>30</v>
      </c>
      <c r="B27" s="50"/>
      <c r="L27" s="28"/>
      <c r="O27" s="24"/>
    </row>
    <row r="28" spans="1:15" x14ac:dyDescent="0.2">
      <c r="A28" s="50" t="s">
        <v>31</v>
      </c>
      <c r="B28" s="50"/>
      <c r="L28" s="28"/>
      <c r="O28" s="24"/>
    </row>
    <row r="29" spans="1:15" x14ac:dyDescent="0.2">
      <c r="A29" s="51" t="s">
        <v>32</v>
      </c>
      <c r="B29" s="52"/>
    </row>
    <row r="30" spans="1:15" ht="24" customHeight="1" x14ac:dyDescent="0.2"/>
    <row r="43" ht="13.5" customHeight="1" x14ac:dyDescent="0.2"/>
  </sheetData>
  <mergeCells count="11">
    <mergeCell ref="A21:B21"/>
    <mergeCell ref="A27:B27"/>
    <mergeCell ref="A28:B28"/>
    <mergeCell ref="A29:B29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11.1.4</vt:lpstr>
      <vt:lpstr>'11.1.4'!Área_de_impresión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2020-10-14T16:26:09Z</dcterms:created>
  <dcterms:modified xsi:type="dcterms:W3CDTF">2020-10-14T16:26:09Z</dcterms:modified>
</cp:coreProperties>
</file>