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6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'6.6.14'!$A$1:$F$82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<sst xmlns="http://schemas.openxmlformats.org/spreadsheetml/2006/main" count="157" uniqueCount="32">
  <si>
    <t>INVENTARIO NACIONAL DE EROSION DE SUELOS</t>
  </si>
  <si>
    <t xml:space="preserve">6.6.14. EROSIÓN EN CÁRCAVAS Y BARRANCOS: Superficies de zonas de erosión </t>
  </si>
  <si>
    <t>en cárcavas y barrancos según niveles de erosión laminar y en regueros, 2019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</si>
  <si>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</si>
  <si>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</si>
  <si>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</si>
  <si>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</si>
  <si>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</si>
  <si>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</si>
  <si>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</si>
  <si>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</si>
  <si>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</si>
  <si>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BIZKAIA</t>
  </si>
  <si>
    <t>≤ 5</t>
  </si>
  <si>
    <t>BARCELONA</t>
  </si>
  <si>
    <t>&gt; 5 y ≤ 10</t>
  </si>
  <si>
    <t>&gt; 10 y ≤ 25</t>
  </si>
  <si>
    <t xml:space="preserve">&gt; 25 y ≤ 50 </t>
  </si>
  <si>
    <t>&gt; 50 y ≤ 100</t>
  </si>
  <si>
    <t>&gt; 100 y ≤ 200</t>
  </si>
  <si>
    <t>&gt; 200</t>
  </si>
  <si>
    <t>Superficie Erosionable</t>
  </si>
  <si>
    <t>BURGOS</t>
  </si>
  <si>
    <t>CÁCERES</t>
  </si>
  <si>
    <t>CÁDIZ</t>
  </si>
  <si>
    <t>CANTABRIA</t>
  </si>
  <si>
    <t>CASTELLÓN</t>
  </si>
  <si>
    <t>CASTELLÓN/
CASTELLÓ</t>
  </si>
  <si>
    <t>CIUDAD REAL</t>
  </si>
  <si>
    <t>CÓRDOBA</t>
  </si>
  <si>
    <t>CUENCA</t>
  </si>
  <si>
    <t>(1) Los porcentajes están referidos a cada nivel erosivo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</si>
</sst>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 \-0;\ \-;\ @"/>
    <numFmt numFmtId="165" formatCode="_-* #,##0.0\ _€_-;\-* #,##0.0\ _€_-;_-* &quot;-&quot;?\ _€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/>
  </cellStyleXfs>
  <cellXfs count="43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165" fontId="0" fillId="5" borderId="0" xfId="0" applyNumberFormat="1" applyFill="1"/>
    <xf numFmtId="0" fontId="0" fillId="5" borderId="0" xfId="0" applyFill="1"/>
    <xf numFmtId="0" fontId="0" fillId="3" borderId="13" xfId="0" applyFill="1" applyBorder="1" applyAlignment="1">
      <alignment horizontal="center" vertical="center" wrapText="1"/>
    </xf>
    <xf numFmtId="16" fontId="4" fillId="3" borderId="14" xfId="0" applyNumberFormat="1" applyFont="1" applyFill="1" applyBorder="1"/>
    <xf numFmtId="164" fontId="4" fillId="3" borderId="14" xfId="0" applyNumberFormat="1" applyFont="1" applyFill="1" applyBorder="1" applyAlignment="1" applyProtection="1">
      <alignment horizontal="right"/>
    </xf>
    <xf numFmtId="164" fontId="4" fillId="3" borderId="15" xfId="0" applyNumberFormat="1" applyFont="1" applyFill="1" applyBorder="1" applyAlignment="1" applyProtection="1">
      <alignment horizontal="right"/>
    </xf>
    <xf numFmtId="0" fontId="4" fillId="3" borderId="14" xfId="0" applyFont="1" applyFill="1" applyBorder="1"/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10" xfId="0" applyFill="1" applyBorder="1" applyAlignment="1">
      <alignment horizontal="center" vertical="center" wrapText="1"/>
    </xf>
    <xf numFmtId="165" fontId="0" fillId="2" borderId="0" xfId="0" applyNumberFormat="1"/>
    <xf numFmtId="164" fontId="4" fillId="3" borderId="17" xfId="0" applyNumberFormat="1" applyFont="1" applyFill="1" applyBorder="1" applyAlignment="1" applyProtection="1">
      <alignment horizontal="right"/>
    </xf>
    <xf numFmtId="164" fontId="4" fillId="3" borderId="18" xfId="0" applyNumberFormat="1" applyFont="1" applyFill="1" applyBorder="1" applyAlignment="1" applyProtection="1">
      <alignment horizontal="right"/>
    </xf>
    <xf numFmtId="0" fontId="0" fillId="6" borderId="0" xfId="0" applyFill="1"/>
    <xf numFmtId="0" fontId="0" fillId="3" borderId="14" xfId="0" applyFill="1" applyBorder="1"/>
    <xf numFmtId="165" fontId="0" fillId="7" borderId="0" xfId="0" applyNumberFormat="1" applyFill="1"/>
    <xf numFmtId="0" fontId="0" fillId="7" borderId="0" xfId="0" applyFill="1"/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/>
    <xf numFmtId="164" fontId="4" fillId="3" borderId="7" xfId="0" applyNumberFormat="1" applyFont="1" applyFill="1" applyBorder="1" applyAlignment="1" applyProtection="1">
      <alignment horizontal="right"/>
    </xf>
    <xf numFmtId="164" fontId="4" fillId="3" borderId="19" xfId="0" applyNumberFormat="1" applyFont="1" applyFill="1" applyBorder="1" applyAlignment="1" applyProtection="1">
      <alignment horizontal="right"/>
    </xf>
    <xf numFmtId="0" fontId="0" fillId="2" borderId="0" xfId="0" applyAlignment="1">
      <alignment horizontal="left"/>
    </xf>
  </cellXfs>
  <cellStyles count="1">
    <cellStyle name="Normal" xfId="0" builtinId="0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32.6640625" customWidth="1"/>
    <col min="2" max="2" width="20.33203125" bestFit="1" customWidth="1"/>
    <col min="3" max="5" width="20.6640625" customWidth="1"/>
  </cols>
  <sheetData>
    <row r="1" spans="1:7" ht="17.399999999999999" x14ac:dyDescent="0.3">
      <c r="A1" s="1" t="s">
        <v>0</v>
      </c>
      <c r="B1" s="1"/>
      <c r="C1" s="1"/>
      <c r="D1" s="1"/>
      <c r="E1" s="1"/>
      <c r="F1" s="2"/>
      <c r="G1" s="2"/>
    </row>
    <row r="3" spans="1:7" s="5" customFormat="1" ht="13.8" x14ac:dyDescent="0.2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 x14ac:dyDescent="0.25">
      <c r="A4" s="3" t="s">
        <v>2</v>
      </c>
      <c r="B4" s="3"/>
      <c r="C4" s="3"/>
      <c r="D4" s="3"/>
      <c r="E4" s="3"/>
      <c r="F4" s="6"/>
      <c r="G4" s="4"/>
    </row>
    <row r="5" spans="1:7" ht="13.8" x14ac:dyDescent="0.25">
      <c r="A5" s="7" t="s">
        <v>3</v>
      </c>
      <c r="B5" s="7"/>
      <c r="C5" s="7"/>
      <c r="D5" s="7"/>
      <c r="E5" s="7"/>
    </row>
    <row r="6" spans="1:7" ht="13.8" thickBot="1" x14ac:dyDescent="0.3">
      <c r="A6" s="8"/>
      <c r="B6" s="8"/>
      <c r="C6" s="8"/>
      <c r="D6" s="8"/>
      <c r="E6" s="8"/>
    </row>
    <row r="7" spans="1:7" x14ac:dyDescent="0.25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16.2" thickBot="1" x14ac:dyDescent="0.3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 s="22" customFormat="1" x14ac:dyDescent="0.25">
      <c r="A9" s="17" t="s">
        <v>12</v>
      </c>
      <c r="B9" s="18" t="s">
        <v>13</v>
      </c>
      <c r="C9" s="19">
        <v>63391.87</v>
      </c>
      <c r="D9" s="19">
        <v>45.75</v>
      </c>
      <c r="E9" s="20">
        <v>7.0000000000000007E-2</v>
      </c>
      <c r="F9"/>
      <c r="G9" s="21"/>
    </row>
    <row r="10" spans="1:7" s="22" customFormat="1" x14ac:dyDescent="0.25">
      <c r="A10" s="23" t="s">
        <v>14</v>
      </c>
      <c r="B10" s="24" t="s">
        <v>15</v>
      </c>
      <c r="C10" s="25">
        <v>82758.600000000006</v>
      </c>
      <c r="D10" s="25">
        <v>104.86999999999999</v>
      </c>
      <c r="E10" s="26">
        <v>0.13</v>
      </c>
      <c r="F10"/>
      <c r="G10" s="21"/>
    </row>
    <row r="11" spans="1:7" s="22" customFormat="1" x14ac:dyDescent="0.25">
      <c r="A11" s="23" t="s">
        <v>14</v>
      </c>
      <c r="B11" s="27" t="s">
        <v>16</v>
      </c>
      <c r="C11" s="25">
        <v>34867.040000000001</v>
      </c>
      <c r="D11" s="25">
        <v>72.94</v>
      </c>
      <c r="E11" s="26">
        <v>0.21</v>
      </c>
      <c r="F11"/>
      <c r="G11" s="21"/>
    </row>
    <row r="12" spans="1:7" s="22" customFormat="1" x14ac:dyDescent="0.25">
      <c r="A12" s="23" t="s">
        <v>14</v>
      </c>
      <c r="B12" s="27" t="s">
        <v>17</v>
      </c>
      <c r="C12" s="25">
        <v>12339.86</v>
      </c>
      <c r="D12" s="25">
        <v>2.44</v>
      </c>
      <c r="E12" s="26">
        <v>0.02</v>
      </c>
      <c r="F12"/>
      <c r="G12" s="21"/>
    </row>
    <row r="13" spans="1:7" s="22" customFormat="1" x14ac:dyDescent="0.25">
      <c r="A13" s="23" t="s">
        <v>14</v>
      </c>
      <c r="B13" s="27" t="s">
        <v>18</v>
      </c>
      <c r="C13" s="25">
        <v>6706.22</v>
      </c>
      <c r="D13" s="25">
        <v>2.06</v>
      </c>
      <c r="E13" s="26">
        <v>0.03</v>
      </c>
      <c r="F13"/>
      <c r="G13" s="21"/>
    </row>
    <row r="14" spans="1:7" s="22" customFormat="1" x14ac:dyDescent="0.25">
      <c r="A14" s="23" t="s">
        <v>14</v>
      </c>
      <c r="B14" s="27" t="s">
        <v>19</v>
      </c>
      <c r="C14" s="25">
        <v>1757.88</v>
      </c>
      <c r="D14" s="25">
        <v>0.19</v>
      </c>
      <c r="E14" s="26">
        <v>0.01</v>
      </c>
      <c r="F14"/>
      <c r="G14" s="21"/>
    </row>
    <row r="15" spans="1:7" s="22" customFormat="1" x14ac:dyDescent="0.25">
      <c r="A15" s="23" t="s">
        <v>14</v>
      </c>
      <c r="B15" s="27" t="s">
        <v>20</v>
      </c>
      <c r="C15" s="25">
        <v>418.55</v>
      </c>
      <c r="D15" s="25">
        <v>0</v>
      </c>
      <c r="E15" s="26">
        <v>0</v>
      </c>
      <c r="F15"/>
      <c r="G15" s="21"/>
    </row>
    <row r="16" spans="1:7" s="22" customFormat="1" x14ac:dyDescent="0.25">
      <c r="A16" s="28" t="s">
        <v>14</v>
      </c>
      <c r="B16" s="29" t="s">
        <v>21</v>
      </c>
      <c r="C16" s="25">
        <v>202240.02</v>
      </c>
      <c r="D16" s="25">
        <v>228.25</v>
      </c>
      <c r="E16" s="26">
        <v>0.11</v>
      </c>
      <c r="F16"/>
      <c r="G16" s="21"/>
    </row>
    <row r="17" spans="1:7" x14ac:dyDescent="0.25">
      <c r="A17" s="30" t="s">
        <v>22</v>
      </c>
      <c r="B17" s="18" t="s">
        <v>13</v>
      </c>
      <c r="C17" s="19">
        <v>1014500.24</v>
      </c>
      <c r="D17" s="19">
        <v>11265.49</v>
      </c>
      <c r="E17" s="20">
        <v>1.1100000000000001</v>
      </c>
      <c r="G17" s="31"/>
    </row>
    <row r="18" spans="1:7" x14ac:dyDescent="0.25">
      <c r="A18" s="23" t="s">
        <v>23</v>
      </c>
      <c r="B18" s="24" t="s">
        <v>15</v>
      </c>
      <c r="C18" s="25">
        <v>155428.26</v>
      </c>
      <c r="D18" s="25">
        <v>507.13</v>
      </c>
      <c r="E18" s="26">
        <v>0.33</v>
      </c>
      <c r="G18" s="31"/>
    </row>
    <row r="19" spans="1:7" x14ac:dyDescent="0.25">
      <c r="A19" s="23" t="s">
        <v>23</v>
      </c>
      <c r="B19" s="27" t="s">
        <v>16</v>
      </c>
      <c r="C19" s="25">
        <v>144982.79</v>
      </c>
      <c r="D19" s="25">
        <v>814.19</v>
      </c>
      <c r="E19" s="26">
        <v>0.56000000000000005</v>
      </c>
      <c r="G19" s="31"/>
    </row>
    <row r="20" spans="1:7" x14ac:dyDescent="0.25">
      <c r="A20" s="23" t="s">
        <v>23</v>
      </c>
      <c r="B20" s="27" t="s">
        <v>17</v>
      </c>
      <c r="C20" s="25">
        <v>60056.639999999999</v>
      </c>
      <c r="D20" s="25">
        <v>481.25</v>
      </c>
      <c r="E20" s="26">
        <v>0.8</v>
      </c>
      <c r="G20" s="31"/>
    </row>
    <row r="21" spans="1:7" x14ac:dyDescent="0.25">
      <c r="A21" s="23" t="s">
        <v>23</v>
      </c>
      <c r="B21" s="27" t="s">
        <v>18</v>
      </c>
      <c r="C21" s="25">
        <v>24227.15</v>
      </c>
      <c r="D21" s="25">
        <v>198.88</v>
      </c>
      <c r="E21" s="26">
        <v>0.82</v>
      </c>
      <c r="G21" s="31"/>
    </row>
    <row r="22" spans="1:7" x14ac:dyDescent="0.25">
      <c r="A22" s="23" t="s">
        <v>23</v>
      </c>
      <c r="B22" s="27" t="s">
        <v>19</v>
      </c>
      <c r="C22" s="25">
        <v>5679.47</v>
      </c>
      <c r="D22" s="25">
        <v>22.06</v>
      </c>
      <c r="E22" s="26">
        <v>0.39</v>
      </c>
      <c r="G22" s="31"/>
    </row>
    <row r="23" spans="1:7" x14ac:dyDescent="0.25">
      <c r="A23" s="23" t="s">
        <v>23</v>
      </c>
      <c r="B23" s="27" t="s">
        <v>20</v>
      </c>
      <c r="C23" s="25">
        <v>694.07</v>
      </c>
      <c r="D23" s="25">
        <v>0.81</v>
      </c>
      <c r="E23" s="26">
        <v>0.12</v>
      </c>
      <c r="G23" s="31"/>
    </row>
    <row r="24" spans="1:7" x14ac:dyDescent="0.25">
      <c r="A24" s="28" t="s">
        <v>23</v>
      </c>
      <c r="B24" s="29" t="s">
        <v>21</v>
      </c>
      <c r="C24" s="32">
        <v>1405568.62</v>
      </c>
      <c r="D24" s="32">
        <v>13289.81</v>
      </c>
      <c r="E24" s="33">
        <v>0.95</v>
      </c>
      <c r="G24" s="31"/>
    </row>
    <row r="25" spans="1:7" x14ac:dyDescent="0.25">
      <c r="A25" s="30" t="s">
        <v>23</v>
      </c>
      <c r="B25" s="18" t="s">
        <v>13</v>
      </c>
      <c r="C25" s="19">
        <v>1402732.51</v>
      </c>
      <c r="D25" s="19">
        <v>5742.93</v>
      </c>
      <c r="E25" s="20">
        <v>0.41</v>
      </c>
      <c r="G25" s="31"/>
    </row>
    <row r="26" spans="1:7" x14ac:dyDescent="0.25">
      <c r="A26" s="23" t="s">
        <v>24</v>
      </c>
      <c r="B26" s="24" t="s">
        <v>15</v>
      </c>
      <c r="C26" s="25">
        <v>212118.79</v>
      </c>
      <c r="D26" s="25">
        <v>3578.94</v>
      </c>
      <c r="E26" s="26">
        <v>1.69</v>
      </c>
      <c r="G26" s="31"/>
    </row>
    <row r="27" spans="1:7" x14ac:dyDescent="0.25">
      <c r="A27" s="23" t="s">
        <v>24</v>
      </c>
      <c r="B27" s="27" t="s">
        <v>16</v>
      </c>
      <c r="C27" s="25">
        <v>179187.73</v>
      </c>
      <c r="D27" s="25">
        <v>2842.13</v>
      </c>
      <c r="E27" s="26">
        <v>1.59</v>
      </c>
      <c r="G27" s="31"/>
    </row>
    <row r="28" spans="1:7" x14ac:dyDescent="0.25">
      <c r="A28" s="23" t="s">
        <v>24</v>
      </c>
      <c r="B28" s="27" t="s">
        <v>17</v>
      </c>
      <c r="C28" s="25">
        <v>78101</v>
      </c>
      <c r="D28" s="25">
        <v>998.56</v>
      </c>
      <c r="E28" s="26">
        <v>1.28</v>
      </c>
      <c r="G28" s="31"/>
    </row>
    <row r="29" spans="1:7" x14ac:dyDescent="0.25">
      <c r="A29" s="23" t="s">
        <v>24</v>
      </c>
      <c r="B29" s="27" t="s">
        <v>18</v>
      </c>
      <c r="C29" s="25">
        <v>33720.720000000001</v>
      </c>
      <c r="D29" s="25">
        <v>108.69</v>
      </c>
      <c r="E29" s="26">
        <v>0.32</v>
      </c>
      <c r="G29" s="31"/>
    </row>
    <row r="30" spans="1:7" x14ac:dyDescent="0.25">
      <c r="A30" s="23" t="s">
        <v>24</v>
      </c>
      <c r="B30" s="27" t="s">
        <v>19</v>
      </c>
      <c r="C30" s="25">
        <v>17789.439999999999</v>
      </c>
      <c r="D30" s="25">
        <v>13.25</v>
      </c>
      <c r="E30" s="26">
        <v>7.0000000000000007E-2</v>
      </c>
      <c r="G30" s="31"/>
    </row>
    <row r="31" spans="1:7" x14ac:dyDescent="0.25">
      <c r="A31" s="23" t="s">
        <v>24</v>
      </c>
      <c r="B31" s="27" t="s">
        <v>20</v>
      </c>
      <c r="C31" s="25">
        <v>11343.21</v>
      </c>
      <c r="D31" s="25">
        <v>4.75</v>
      </c>
      <c r="E31" s="26">
        <v>0.04</v>
      </c>
      <c r="G31" s="31"/>
    </row>
    <row r="32" spans="1:7" x14ac:dyDescent="0.25">
      <c r="A32" s="28" t="s">
        <v>24</v>
      </c>
      <c r="B32" s="29" t="s">
        <v>21</v>
      </c>
      <c r="C32" s="25">
        <v>1934993.4</v>
      </c>
      <c r="D32" s="25">
        <v>13289.25</v>
      </c>
      <c r="E32" s="26">
        <v>0.69</v>
      </c>
      <c r="G32" s="31"/>
    </row>
    <row r="33" spans="1:7" x14ac:dyDescent="0.25">
      <c r="A33" s="30" t="s">
        <v>24</v>
      </c>
      <c r="B33" s="18" t="s">
        <v>13</v>
      </c>
      <c r="C33" s="19">
        <v>197651.7</v>
      </c>
      <c r="D33" s="19">
        <v>70.31</v>
      </c>
      <c r="E33" s="20">
        <v>0.04</v>
      </c>
      <c r="G33" s="31"/>
    </row>
    <row r="34" spans="1:7" x14ac:dyDescent="0.25">
      <c r="A34" s="23" t="s">
        <v>25</v>
      </c>
      <c r="B34" s="24" t="s">
        <v>15</v>
      </c>
      <c r="C34" s="25">
        <v>109758.86</v>
      </c>
      <c r="D34" s="25">
        <v>88.25</v>
      </c>
      <c r="E34" s="26">
        <v>0.08</v>
      </c>
      <c r="G34" s="31"/>
    </row>
    <row r="35" spans="1:7" x14ac:dyDescent="0.25">
      <c r="A35" s="23" t="s">
        <v>25</v>
      </c>
      <c r="B35" s="27" t="s">
        <v>16</v>
      </c>
      <c r="C35" s="25">
        <v>187004.43</v>
      </c>
      <c r="D35" s="25">
        <v>165</v>
      </c>
      <c r="E35" s="26">
        <v>0.09</v>
      </c>
      <c r="G35" s="31"/>
    </row>
    <row r="36" spans="1:7" x14ac:dyDescent="0.25">
      <c r="A36" s="23" t="s">
        <v>25</v>
      </c>
      <c r="B36" s="27" t="s">
        <v>17</v>
      </c>
      <c r="C36" s="25">
        <v>107033.60000000001</v>
      </c>
      <c r="D36" s="25">
        <v>95.25</v>
      </c>
      <c r="E36" s="26">
        <v>0.09</v>
      </c>
      <c r="G36" s="31"/>
    </row>
    <row r="37" spans="1:7" x14ac:dyDescent="0.25">
      <c r="A37" s="23" t="s">
        <v>25</v>
      </c>
      <c r="B37" s="27" t="s">
        <v>18</v>
      </c>
      <c r="C37" s="25">
        <v>53952.31</v>
      </c>
      <c r="D37" s="25">
        <v>62.38</v>
      </c>
      <c r="E37" s="26">
        <v>0.12</v>
      </c>
      <c r="G37" s="31"/>
    </row>
    <row r="38" spans="1:7" x14ac:dyDescent="0.25">
      <c r="A38" s="23" t="s">
        <v>25</v>
      </c>
      <c r="B38" s="27" t="s">
        <v>19</v>
      </c>
      <c r="C38" s="25">
        <v>20380.740000000002</v>
      </c>
      <c r="D38" s="25">
        <v>36.81</v>
      </c>
      <c r="E38" s="26">
        <v>0.18</v>
      </c>
      <c r="G38" s="31"/>
    </row>
    <row r="39" spans="1:7" x14ac:dyDescent="0.25">
      <c r="A39" s="23" t="s">
        <v>25</v>
      </c>
      <c r="B39" s="27" t="s">
        <v>20</v>
      </c>
      <c r="C39" s="25">
        <v>7154.89</v>
      </c>
      <c r="D39" s="25">
        <v>10.38</v>
      </c>
      <c r="E39" s="26">
        <v>0.15</v>
      </c>
      <c r="G39" s="31"/>
    </row>
    <row r="40" spans="1:7" x14ac:dyDescent="0.25">
      <c r="A40" s="28" t="s">
        <v>25</v>
      </c>
      <c r="B40" s="29" t="s">
        <v>21</v>
      </c>
      <c r="C40" s="32">
        <v>682936.53</v>
      </c>
      <c r="D40" s="32">
        <v>528.38</v>
      </c>
      <c r="E40" s="33">
        <v>0.08</v>
      </c>
      <c r="G40" s="31"/>
    </row>
    <row r="41" spans="1:7" x14ac:dyDescent="0.25">
      <c r="A41" s="30" t="s">
        <v>25</v>
      </c>
      <c r="B41" s="18" t="s">
        <v>13</v>
      </c>
      <c r="C41" s="19">
        <v>186815</v>
      </c>
      <c r="D41" s="19">
        <v>741.19</v>
      </c>
      <c r="E41" s="20">
        <v>0.4</v>
      </c>
      <c r="G41" s="31"/>
    </row>
    <row r="42" spans="1:7" x14ac:dyDescent="0.25">
      <c r="A42" s="23" t="s">
        <v>26</v>
      </c>
      <c r="B42" s="24" t="s">
        <v>15</v>
      </c>
      <c r="C42" s="25">
        <v>119734.47</v>
      </c>
      <c r="D42" s="25">
        <v>769.94</v>
      </c>
      <c r="E42" s="26">
        <v>0.64</v>
      </c>
      <c r="G42" s="31"/>
    </row>
    <row r="43" spans="1:7" x14ac:dyDescent="0.25">
      <c r="A43" s="23" t="s">
        <v>26</v>
      </c>
      <c r="B43" s="27" t="s">
        <v>16</v>
      </c>
      <c r="C43" s="25">
        <v>114574.8</v>
      </c>
      <c r="D43" s="25">
        <v>926.69</v>
      </c>
      <c r="E43" s="26">
        <v>0.81</v>
      </c>
      <c r="G43" s="31"/>
    </row>
    <row r="44" spans="1:7" x14ac:dyDescent="0.25">
      <c r="A44" s="23" t="s">
        <v>26</v>
      </c>
      <c r="B44" s="27" t="s">
        <v>17</v>
      </c>
      <c r="C44" s="25">
        <v>35505.980000000003</v>
      </c>
      <c r="D44" s="25">
        <v>34.31</v>
      </c>
      <c r="E44" s="26">
        <v>0.1</v>
      </c>
      <c r="G44" s="31"/>
    </row>
    <row r="45" spans="1:7" x14ac:dyDescent="0.25">
      <c r="A45" s="23" t="s">
        <v>26</v>
      </c>
      <c r="B45" s="27" t="s">
        <v>18</v>
      </c>
      <c r="C45" s="25">
        <v>29546.13</v>
      </c>
      <c r="D45" s="25">
        <v>3.31</v>
      </c>
      <c r="E45" s="26">
        <v>0.01</v>
      </c>
    </row>
    <row r="46" spans="1:7" x14ac:dyDescent="0.25">
      <c r="A46" s="23" t="s">
        <v>26</v>
      </c>
      <c r="B46" s="27" t="s">
        <v>19</v>
      </c>
      <c r="C46" s="25">
        <v>18802.78</v>
      </c>
      <c r="D46" s="25">
        <v>18.5</v>
      </c>
      <c r="E46" s="26">
        <v>0.1</v>
      </c>
    </row>
    <row r="47" spans="1:7" x14ac:dyDescent="0.25">
      <c r="A47" s="23" t="s">
        <v>26</v>
      </c>
      <c r="B47" s="27" t="s">
        <v>20</v>
      </c>
      <c r="C47" s="25">
        <v>6714.36</v>
      </c>
      <c r="D47" s="25">
        <v>42.38</v>
      </c>
      <c r="E47" s="26">
        <v>0.63</v>
      </c>
    </row>
    <row r="48" spans="1:7" x14ac:dyDescent="0.25">
      <c r="A48" s="28" t="s">
        <v>26</v>
      </c>
      <c r="B48" s="29" t="s">
        <v>21</v>
      </c>
      <c r="C48" s="32">
        <v>511693.52</v>
      </c>
      <c r="D48" s="32">
        <v>2536.3200000000002</v>
      </c>
      <c r="E48" s="33">
        <v>0.5</v>
      </c>
    </row>
    <row r="49" spans="1:6" x14ac:dyDescent="0.25">
      <c r="A49" s="17" t="s">
        <v>27</v>
      </c>
      <c r="B49" s="18" t="s">
        <v>13</v>
      </c>
      <c r="C49" s="19">
        <v>259167.35999999999</v>
      </c>
      <c r="D49" s="19">
        <v>864.81</v>
      </c>
      <c r="E49" s="20">
        <v>39.21</v>
      </c>
    </row>
    <row r="50" spans="1:6" x14ac:dyDescent="0.25">
      <c r="A50" s="23" t="s">
        <v>26</v>
      </c>
      <c r="B50" s="24" t="s">
        <v>15</v>
      </c>
      <c r="C50" s="25">
        <v>175413.87</v>
      </c>
      <c r="D50" s="25">
        <v>844.06</v>
      </c>
      <c r="E50" s="26">
        <v>38.26</v>
      </c>
    </row>
    <row r="51" spans="1:6" x14ac:dyDescent="0.25">
      <c r="A51" s="23" t="s">
        <v>26</v>
      </c>
      <c r="B51" s="27" t="s">
        <v>16</v>
      </c>
      <c r="C51" s="25">
        <v>95472.78</v>
      </c>
      <c r="D51" s="25">
        <v>445.69</v>
      </c>
      <c r="E51" s="26">
        <v>20.2</v>
      </c>
    </row>
    <row r="52" spans="1:6" x14ac:dyDescent="0.25">
      <c r="A52" s="23" t="s">
        <v>26</v>
      </c>
      <c r="B52" s="27" t="s">
        <v>17</v>
      </c>
      <c r="C52" s="25">
        <v>33225.9</v>
      </c>
      <c r="D52" s="25">
        <v>16.940000000000001</v>
      </c>
      <c r="E52" s="26">
        <v>0.77</v>
      </c>
    </row>
    <row r="53" spans="1:6" x14ac:dyDescent="0.25">
      <c r="A53" s="23" t="s">
        <v>26</v>
      </c>
      <c r="B53" s="27" t="s">
        <v>18</v>
      </c>
      <c r="C53" s="25">
        <v>33823.46</v>
      </c>
      <c r="D53" s="25">
        <v>5.25</v>
      </c>
      <c r="E53" s="26">
        <v>0.24</v>
      </c>
    </row>
    <row r="54" spans="1:6" x14ac:dyDescent="0.25">
      <c r="A54" s="23" t="s">
        <v>26</v>
      </c>
      <c r="B54" s="27" t="s">
        <v>19</v>
      </c>
      <c r="C54" s="25">
        <v>26147.18</v>
      </c>
      <c r="D54" s="25">
        <v>13.44</v>
      </c>
      <c r="E54" s="26">
        <v>0.61</v>
      </c>
    </row>
    <row r="55" spans="1:6" x14ac:dyDescent="0.25">
      <c r="A55" s="23" t="s">
        <v>26</v>
      </c>
      <c r="B55" s="27" t="s">
        <v>20</v>
      </c>
      <c r="C55" s="25">
        <v>14057.37</v>
      </c>
      <c r="D55" s="25">
        <v>15.75</v>
      </c>
      <c r="E55" s="26">
        <v>0.71</v>
      </c>
    </row>
    <row r="56" spans="1:6" x14ac:dyDescent="0.25">
      <c r="A56" s="28" t="s">
        <v>26</v>
      </c>
      <c r="B56" s="29" t="s">
        <v>21</v>
      </c>
      <c r="C56" s="32">
        <v>637307.92000000004</v>
      </c>
      <c r="D56" s="32">
        <v>2205.94</v>
      </c>
      <c r="E56" s="33">
        <v>100</v>
      </c>
    </row>
    <row r="57" spans="1:6" s="34" customFormat="1" x14ac:dyDescent="0.25">
      <c r="A57" s="17" t="s">
        <v>28</v>
      </c>
      <c r="B57" s="18" t="s">
        <v>13</v>
      </c>
      <c r="C57" s="19">
        <v>1488080.32</v>
      </c>
      <c r="D57" s="19">
        <v>406.37</v>
      </c>
      <c r="E57" s="20">
        <v>0.03</v>
      </c>
      <c r="F57"/>
    </row>
    <row r="58" spans="1:6" s="34" customFormat="1" x14ac:dyDescent="0.25">
      <c r="A58" s="23" t="s">
        <v>26</v>
      </c>
      <c r="B58" s="24" t="s">
        <v>15</v>
      </c>
      <c r="C58" s="25">
        <v>269819.09999999998</v>
      </c>
      <c r="D58" s="25">
        <v>62.69</v>
      </c>
      <c r="E58" s="26">
        <v>0.02</v>
      </c>
      <c r="F58"/>
    </row>
    <row r="59" spans="1:6" s="34" customFormat="1" x14ac:dyDescent="0.25">
      <c r="A59" s="23" t="s">
        <v>26</v>
      </c>
      <c r="B59" s="27" t="s">
        <v>16</v>
      </c>
      <c r="C59" s="25">
        <v>139709.69</v>
      </c>
      <c r="D59" s="25">
        <v>26.75</v>
      </c>
      <c r="E59" s="26">
        <v>0.02</v>
      </c>
      <c r="F59"/>
    </row>
    <row r="60" spans="1:6" s="34" customFormat="1" x14ac:dyDescent="0.25">
      <c r="A60" s="23" t="s">
        <v>26</v>
      </c>
      <c r="B60" s="27" t="s">
        <v>17</v>
      </c>
      <c r="C60" s="25">
        <v>27894.57</v>
      </c>
      <c r="D60" s="25">
        <v>3.44</v>
      </c>
      <c r="E60" s="26">
        <v>0.01</v>
      </c>
      <c r="F60"/>
    </row>
    <row r="61" spans="1:6" s="34" customFormat="1" x14ac:dyDescent="0.25">
      <c r="A61" s="23" t="s">
        <v>26</v>
      </c>
      <c r="B61" s="27" t="s">
        <v>18</v>
      </c>
      <c r="C61" s="25">
        <v>11963.71</v>
      </c>
      <c r="D61" s="25">
        <v>0</v>
      </c>
      <c r="E61" s="26">
        <v>0</v>
      </c>
      <c r="F61"/>
    </row>
    <row r="62" spans="1:6" s="34" customFormat="1" x14ac:dyDescent="0.25">
      <c r="A62" s="23" t="s">
        <v>26</v>
      </c>
      <c r="B62" s="27" t="s">
        <v>19</v>
      </c>
      <c r="C62" s="25">
        <v>4578.16</v>
      </c>
      <c r="D62" s="25">
        <v>0</v>
      </c>
      <c r="E62" s="26">
        <v>0</v>
      </c>
      <c r="F62"/>
    </row>
    <row r="63" spans="1:6" s="34" customFormat="1" x14ac:dyDescent="0.25">
      <c r="A63" s="23" t="s">
        <v>26</v>
      </c>
      <c r="B63" s="27" t="s">
        <v>20</v>
      </c>
      <c r="C63" s="25">
        <v>917.93</v>
      </c>
      <c r="D63" s="25">
        <v>0</v>
      </c>
      <c r="E63" s="26">
        <v>0</v>
      </c>
      <c r="F63"/>
    </row>
    <row r="64" spans="1:6" s="34" customFormat="1" x14ac:dyDescent="0.25">
      <c r="A64" s="23" t="s">
        <v>26</v>
      </c>
      <c r="B64" s="35" t="s">
        <v>21</v>
      </c>
      <c r="C64" s="25">
        <v>1942963.4799999997</v>
      </c>
      <c r="D64" s="25">
        <v>499.25</v>
      </c>
      <c r="E64" s="26">
        <v>0.03</v>
      </c>
      <c r="F64"/>
    </row>
    <row r="65" spans="1:7" x14ac:dyDescent="0.25">
      <c r="A65" s="30" t="s">
        <v>29</v>
      </c>
      <c r="B65" s="18" t="s">
        <v>13</v>
      </c>
      <c r="C65" s="19">
        <v>484625.32</v>
      </c>
      <c r="D65" s="19">
        <v>3177.94</v>
      </c>
      <c r="E65" s="20">
        <v>0.66</v>
      </c>
      <c r="G65" s="31"/>
    </row>
    <row r="66" spans="1:7" x14ac:dyDescent="0.25">
      <c r="A66" s="23" t="s">
        <v>29</v>
      </c>
      <c r="B66" s="24" t="s">
        <v>15</v>
      </c>
      <c r="C66" s="25">
        <v>220695.6</v>
      </c>
      <c r="D66" s="25">
        <v>5204.49</v>
      </c>
      <c r="E66" s="26">
        <v>2.36</v>
      </c>
      <c r="G66" s="31"/>
    </row>
    <row r="67" spans="1:7" x14ac:dyDescent="0.25">
      <c r="A67" s="23" t="s">
        <v>29</v>
      </c>
      <c r="B67" s="27" t="s">
        <v>16</v>
      </c>
      <c r="C67" s="25">
        <v>279602.45</v>
      </c>
      <c r="D67" s="25">
        <v>4612.88</v>
      </c>
      <c r="E67" s="26">
        <v>1.65</v>
      </c>
      <c r="G67" s="31"/>
    </row>
    <row r="68" spans="1:7" x14ac:dyDescent="0.25">
      <c r="A68" s="23" t="s">
        <v>29</v>
      </c>
      <c r="B68" s="27" t="s">
        <v>17</v>
      </c>
      <c r="C68" s="25">
        <v>170470.22</v>
      </c>
      <c r="D68" s="25">
        <v>581.94000000000005</v>
      </c>
      <c r="E68" s="26">
        <v>0.34</v>
      </c>
      <c r="G68" s="31"/>
    </row>
    <row r="69" spans="1:7" x14ac:dyDescent="0.25">
      <c r="A69" s="23" t="s">
        <v>29</v>
      </c>
      <c r="B69" s="27" t="s">
        <v>18</v>
      </c>
      <c r="C69" s="25">
        <v>117162.17</v>
      </c>
      <c r="D69" s="25">
        <v>385.75</v>
      </c>
      <c r="E69" s="26">
        <v>0.33</v>
      </c>
      <c r="G69" s="31"/>
    </row>
    <row r="70" spans="1:7" x14ac:dyDescent="0.25">
      <c r="A70" s="23" t="s">
        <v>29</v>
      </c>
      <c r="B70" s="27" t="s">
        <v>19</v>
      </c>
      <c r="C70" s="25">
        <v>50801.85</v>
      </c>
      <c r="D70" s="25">
        <v>210.56</v>
      </c>
      <c r="E70" s="26">
        <v>0.41</v>
      </c>
      <c r="G70" s="31"/>
    </row>
    <row r="71" spans="1:7" x14ac:dyDescent="0.25">
      <c r="A71" s="23" t="s">
        <v>29</v>
      </c>
      <c r="B71" s="27" t="s">
        <v>20</v>
      </c>
      <c r="C71" s="25">
        <v>14331.9</v>
      </c>
      <c r="D71" s="25">
        <v>31</v>
      </c>
      <c r="E71" s="26">
        <v>0.22</v>
      </c>
      <c r="G71" s="31"/>
    </row>
    <row r="72" spans="1:7" x14ac:dyDescent="0.25">
      <c r="A72" s="28" t="s">
        <v>29</v>
      </c>
      <c r="B72" s="29" t="s">
        <v>21</v>
      </c>
      <c r="C72" s="32">
        <v>1337689.51</v>
      </c>
      <c r="D72" s="32">
        <v>14204.56</v>
      </c>
      <c r="E72" s="33">
        <v>1.06</v>
      </c>
      <c r="G72" s="31"/>
    </row>
    <row r="73" spans="1:7" s="37" customFormat="1" x14ac:dyDescent="0.25">
      <c r="A73" s="17" t="s">
        <v>30</v>
      </c>
      <c r="B73" s="18" t="s">
        <v>13</v>
      </c>
      <c r="C73" s="19">
        <v>1022615.68</v>
      </c>
      <c r="D73" s="19">
        <v>1890</v>
      </c>
      <c r="E73" s="20">
        <v>0.18</v>
      </c>
      <c r="F73"/>
      <c r="G73" s="36"/>
    </row>
    <row r="74" spans="1:7" s="37" customFormat="1" x14ac:dyDescent="0.25">
      <c r="A74" s="23" t="s">
        <v>29</v>
      </c>
      <c r="B74" s="24" t="s">
        <v>15</v>
      </c>
      <c r="C74" s="25">
        <v>308590.58</v>
      </c>
      <c r="D74" s="25">
        <v>2064.5</v>
      </c>
      <c r="E74" s="26">
        <v>0.67</v>
      </c>
      <c r="F74"/>
      <c r="G74" s="36"/>
    </row>
    <row r="75" spans="1:7" s="37" customFormat="1" x14ac:dyDescent="0.25">
      <c r="A75" s="23" t="s">
        <v>29</v>
      </c>
      <c r="B75" s="27" t="s">
        <v>16</v>
      </c>
      <c r="C75" s="25">
        <v>246311.89</v>
      </c>
      <c r="D75" s="25">
        <v>2737.81</v>
      </c>
      <c r="E75" s="26">
        <v>1.1100000000000001</v>
      </c>
      <c r="F75"/>
      <c r="G75" s="36"/>
    </row>
    <row r="76" spans="1:7" s="37" customFormat="1" x14ac:dyDescent="0.25">
      <c r="A76" s="23" t="s">
        <v>29</v>
      </c>
      <c r="B76" s="27" t="s">
        <v>17</v>
      </c>
      <c r="C76" s="25">
        <v>79248.710000000006</v>
      </c>
      <c r="D76" s="25">
        <v>923.81</v>
      </c>
      <c r="E76" s="26">
        <v>1.17</v>
      </c>
      <c r="F76"/>
      <c r="G76" s="36"/>
    </row>
    <row r="77" spans="1:7" s="37" customFormat="1" x14ac:dyDescent="0.25">
      <c r="A77" s="23" t="s">
        <v>29</v>
      </c>
      <c r="B77" s="27" t="s">
        <v>18</v>
      </c>
      <c r="C77" s="25">
        <v>26782.35</v>
      </c>
      <c r="D77" s="25">
        <v>120</v>
      </c>
      <c r="E77" s="26">
        <v>0.45</v>
      </c>
      <c r="F77"/>
      <c r="G77" s="36"/>
    </row>
    <row r="78" spans="1:7" s="37" customFormat="1" x14ac:dyDescent="0.25">
      <c r="A78" s="23" t="s">
        <v>29</v>
      </c>
      <c r="B78" s="27" t="s">
        <v>19</v>
      </c>
      <c r="C78" s="25">
        <v>5483.39</v>
      </c>
      <c r="D78" s="25">
        <v>27.88</v>
      </c>
      <c r="E78" s="26">
        <v>0.51</v>
      </c>
      <c r="F78"/>
      <c r="G78" s="36"/>
    </row>
    <row r="79" spans="1:7" s="37" customFormat="1" x14ac:dyDescent="0.25">
      <c r="A79" s="23" t="s">
        <v>29</v>
      </c>
      <c r="B79" s="27" t="s">
        <v>20</v>
      </c>
      <c r="C79" s="25">
        <v>996.27</v>
      </c>
      <c r="D79" s="25">
        <v>19.440000000000001</v>
      </c>
      <c r="E79" s="26">
        <v>1.95</v>
      </c>
      <c r="F79"/>
      <c r="G79" s="36"/>
    </row>
    <row r="80" spans="1:7" s="37" customFormat="1" ht="13.8" thickBot="1" x14ac:dyDescent="0.3">
      <c r="A80" s="38" t="s">
        <v>29</v>
      </c>
      <c r="B80" s="39" t="s">
        <v>21</v>
      </c>
      <c r="C80" s="40">
        <v>1690028.8699999999</v>
      </c>
      <c r="D80" s="40">
        <v>7783.4399999999987</v>
      </c>
      <c r="E80" s="41">
        <v>0.46</v>
      </c>
      <c r="F80"/>
      <c r="G80" s="36"/>
    </row>
    <row r="82" spans="1:3" x14ac:dyDescent="0.25">
      <c r="A82" s="42" t="s">
        <v>31</v>
      </c>
      <c r="B82" s="42"/>
      <c r="C82" s="42"/>
    </row>
  </sheetData>
  <mergeCells count="16">
    <mergeCell ref="A57:A64"/>
    <mergeCell ref="A65:A72"/>
    <mergeCell ref="A73:A80"/>
    <mergeCell ref="A82:C82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65:G72">
    <cfRule type="cellIs" dxfId="3" priority="4" stopIfTrue="1" operator="notEqual">
      <formula>0</formula>
    </cfRule>
  </conditionalFormatting>
  <conditionalFormatting sqref="G73:G80">
    <cfRule type="cellIs" dxfId="2" priority="3" stopIfTrue="1" operator="notEqual">
      <formula>0</formula>
    </cfRule>
  </conditionalFormatting>
  <conditionalFormatting sqref="G17:G44">
    <cfRule type="cellIs" dxfId="1" priority="2" stopIfTrue="1" operator="notEqual">
      <formula>0</formula>
    </cfRule>
  </conditionalFormatting>
  <conditionalFormatting sqref="G9:G16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6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6.6.14</vt:lpstr>
      <vt:lpstr>'6.6.14'!Área_de_impresión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2020-03-27T09:32:27Z</dcterms:created>
  <dcterms:modified xsi:type="dcterms:W3CDTF">2020-03-27T09:32:28Z</dcterms:modified>
</cp:coreProperties>
</file>