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9\"/>
    </mc:Choice>
  </mc:AlternateContent>
  <bookViews>
    <workbookView xWindow="0" yWindow="0" windowWidth="17400" windowHeight="11025"/>
  </bookViews>
  <sheets>
    <sheet name="9.4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'9.4.2'!$A$1:$K$48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<sst xmlns="http://schemas.openxmlformats.org/spreadsheetml/2006/main" count="19" uniqueCount="18">
  <si>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MEDIOS DE PRODUCCIÓN</t>
  </si>
  <si>
    <t>9.4.2. PIENSOS: Serie histórica del importe. Valores corrientes a precios básicos (millones de euros)</t>
  </si>
  <si>
    <t xml:space="preserve"> (Metodología SEC-95 hasta 2013 y SEC-2010 de 2014 en adelante )</t>
  </si>
  <si>
    <t>Compuestos</t>
  </si>
  <si>
    <t>Años</t>
  </si>
  <si>
    <t>Simples</t>
  </si>
  <si>
    <t>Bovino</t>
  </si>
  <si>
    <t>Ovino y</t>
  </si>
  <si>
    <t>Porcino</t>
  </si>
  <si>
    <t>Aves</t>
  </si>
  <si>
    <t>Otros</t>
  </si>
  <si>
    <t>Total</t>
  </si>
  <si>
    <t>Correctores</t>
  </si>
  <si>
    <t>caprino</t>
  </si>
  <si>
    <t>2017 (A)</t>
  </si>
  <si>
    <t>2018 (E)</t>
  </si>
  <si>
    <t xml:space="preserve">(A) Avance 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</si>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</sst>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4">
    <xf numFmtId="0" fontId="0" fillId="2" borderId="0"/>
    <xf numFmtId="0" fontId="1" fillId="0" borderId="0"/>
    <xf numFmtId="39" fontId="1" fillId="0" borderId="0"/>
    <xf numFmtId="37" fontId="1" fillId="0" borderId="0"/>
  </cellStyleXfs>
  <cellXfs count="39">
    <xf numFmtId="0" fontId="0" fillId="2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2" borderId="0" xfId="0" applyFont="1"/>
    <xf numFmtId="39" fontId="4" fillId="0" borderId="0" xfId="2" applyFont="1"/>
    <xf numFmtId="0" fontId="4" fillId="2" borderId="0" xfId="0" applyFont="1"/>
    <xf numFmtId="0" fontId="5" fillId="2" borderId="0" xfId="0" applyFont="1" applyAlignment="1">
      <alignment horizontal="center" wrapText="1"/>
    </xf>
    <xf numFmtId="0" fontId="5" fillId="2" borderId="0" xfId="0" applyFont="1" applyAlignment="1">
      <alignment wrapText="1"/>
    </xf>
    <xf numFmtId="0" fontId="5" fillId="2" borderId="0" xfId="0" applyFont="1" applyBorder="1" applyAlignment="1">
      <alignment horizontal="center" wrapText="1"/>
    </xf>
    <xf numFmtId="0" fontId="4" fillId="2" borderId="1" xfId="0" applyFont="1" applyBorder="1" applyAlignment="1">
      <alignment horizontal="fill"/>
    </xf>
    <xf numFmtId="0" fontId="4" fillId="2" borderId="0" xfId="0" applyFont="1" applyBorder="1" applyAlignment="1">
      <alignment horizontal="fill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2" borderId="0" xfId="0" applyFont="1" applyBorder="1" applyAlignment="1">
      <alignment vertical="center"/>
    </xf>
    <xf numFmtId="0" fontId="4" fillId="2" borderId="0" xfId="0" applyFont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1" fontId="4" fillId="0" borderId="8" xfId="2" applyNumberFormat="1" applyFont="1" applyBorder="1" applyAlignment="1">
      <alignment horizontal="left"/>
    </xf>
    <xf numFmtId="4" fontId="4" fillId="2" borderId="12" xfId="0" applyNumberFormat="1" applyFont="1" applyFill="1" applyBorder="1" applyAlignment="1" applyProtection="1">
      <alignment horizontal="right" indent="1"/>
    </xf>
    <xf numFmtId="4" fontId="4" fillId="2" borderId="9" xfId="0" applyNumberFormat="1" applyFont="1" applyFill="1" applyBorder="1" applyAlignment="1" applyProtection="1">
      <alignment horizontal="right" indent="1"/>
    </xf>
    <xf numFmtId="0" fontId="4" fillId="2" borderId="0" xfId="0" applyFont="1" applyBorder="1"/>
    <xf numFmtId="164" fontId="4" fillId="2" borderId="0" xfId="0" applyNumberFormat="1" applyFont="1" applyBorder="1"/>
    <xf numFmtId="1" fontId="4" fillId="0" borderId="8" xfId="3" applyNumberFormat="1" applyFont="1" applyBorder="1" applyAlignment="1">
      <alignment horizontal="left" vertical="center"/>
    </xf>
    <xf numFmtId="1" fontId="4" fillId="2" borderId="13" xfId="0" applyNumberFormat="1" applyFont="1" applyBorder="1"/>
    <xf numFmtId="4" fontId="4" fillId="2" borderId="14" xfId="0" applyNumberFormat="1" applyFont="1" applyBorder="1" applyAlignment="1">
      <alignment horizontal="right" indent="1"/>
    </xf>
    <xf numFmtId="4" fontId="4" fillId="2" borderId="15" xfId="0" applyNumberFormat="1" applyFont="1" applyBorder="1" applyAlignment="1">
      <alignment horizontal="right" indent="1"/>
    </xf>
    <xf numFmtId="0" fontId="4" fillId="2" borderId="16" xfId="0" applyFont="1" applyBorder="1"/>
    <xf numFmtId="4" fontId="4" fillId="0" borderId="0" xfId="3" applyNumberFormat="1" applyFont="1" applyFill="1" applyBorder="1" applyAlignment="1">
      <alignment horizontal="left" vertical="center"/>
    </xf>
  </cellXfs>
  <cellStyles count="4">
    <cellStyle name="Normal" xfId="0" builtinId="0"/>
    <cellStyle name="Normal_MEDPRO8" xfId="1"/>
    <cellStyle name="Normal_MEDPRO9" xfId="2"/>
    <cellStyle name="Normal_MEPRO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pienso (millones de euros)</a:t>
            </a:r>
          </a:p>
        </c:rich>
      </c:tx>
      <c:layout>
        <c:manualLayout>
          <c:xMode val="edge"/>
          <c:yMode val="edge"/>
          <c:x val="0.2891802190507799"/>
          <c:y val="3.777710478497887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12454310153306E-2"/>
          <c:y val="0.17176470588235351"/>
          <c:w val="0.88902642921693531"/>
          <c:h val="0.74352941176470766"/>
        </c:manualLayout>
      </c:layout>
      <c:lineChart>
        <c:grouping val="standard"/>
        <c:varyColors val="0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Lit>
              <c:ptCount val="11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 (A)</c:v>
              </c:pt>
              <c:pt idx="10">
                <c:v>2018 (E)</c:v>
              </c:pt>
            </c:strLit>
          </c:cat>
          <c:val>
            <c:numLit>
              <c:formatCode>General</c:formatCode>
              <c:ptCount val="11"/>
              <c:pt idx="0">
                <c:v>9220.9251860000004</c:v>
              </c:pt>
              <c:pt idx="1">
                <c:v>8388.1438969999999</c:v>
              </c:pt>
              <c:pt idx="2">
                <c:v>8943.6285430000007</c:v>
              </c:pt>
              <c:pt idx="3">
                <c:v>10115.594975</c:v>
              </c:pt>
              <c:pt idx="4">
                <c:v>10588.115408</c:v>
              </c:pt>
              <c:pt idx="5">
                <c:v>10733.317636</c:v>
              </c:pt>
              <c:pt idx="6">
                <c:v>10132.591472</c:v>
              </c:pt>
              <c:pt idx="7">
                <c:v>10154.980235000001</c:v>
              </c:pt>
              <c:pt idx="8">
                <c:v>10470.799669</c:v>
              </c:pt>
              <c:pt idx="9">
                <c:v>10893.569296</c:v>
              </c:pt>
              <c:pt idx="10">
                <c:v>11628.907239974909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2992888"/>
        <c:axId val="602996808"/>
      </c:lineChart>
      <c:catAx>
        <c:axId val="602992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2996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2996808"/>
        <c:scaling>
          <c:orientation val="minMax"/>
          <c:max val="13500"/>
          <c:min val="7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29928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12700</xdr:rowOff>
    </xdr:from>
    <xdr:to>
      <xdr:col>9</xdr:col>
      <xdr:colOff>879475</xdr:colOff>
      <xdr:row>47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showGridLines="0" tabSelected="1" view="pageBreakPreview" zoomScale="75" zoomScaleNormal="75" zoomScaleSheetLayoutView="75" workbookViewId="0">
      <selection activeCell="Q4" sqref="Q4"/>
    </sheetView>
  </sheetViews>
  <sheetFormatPr baseColWidth="10" defaultColWidth="11.42578125" defaultRowHeight="12.75" x14ac:dyDescent="0.2"/>
  <cols>
    <col min="1" max="10" width="14.42578125" style="5" customWidth="1"/>
    <col min="11" max="16384" width="11.42578125" style="5"/>
  </cols>
  <sheetData>
    <row r="1" spans="1:12" s="3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2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 x14ac:dyDescent="0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7"/>
      <c r="L3" s="7"/>
    </row>
    <row r="4" spans="1:12" ht="15" customHeight="1" x14ac:dyDescent="0.2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8"/>
    </row>
    <row r="5" spans="1:12" ht="13.5" thickBo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2" s="18" customFormat="1" ht="21" customHeight="1" x14ac:dyDescent="0.2">
      <c r="A6" s="11"/>
      <c r="B6" s="12"/>
      <c r="C6" s="13" t="s">
        <v>3</v>
      </c>
      <c r="D6" s="14"/>
      <c r="E6" s="14"/>
      <c r="F6" s="14"/>
      <c r="G6" s="14"/>
      <c r="H6" s="15"/>
      <c r="I6" s="12"/>
      <c r="J6" s="16"/>
      <c r="K6" s="17"/>
    </row>
    <row r="7" spans="1:12" s="18" customFormat="1" ht="21" customHeight="1" x14ac:dyDescent="0.2">
      <c r="A7" s="19" t="s">
        <v>4</v>
      </c>
      <c r="B7" s="20" t="s">
        <v>5</v>
      </c>
      <c r="C7" s="21" t="s">
        <v>6</v>
      </c>
      <c r="D7" s="22" t="s">
        <v>7</v>
      </c>
      <c r="E7" s="21" t="s">
        <v>8</v>
      </c>
      <c r="F7" s="21" t="s">
        <v>9</v>
      </c>
      <c r="G7" s="21" t="s">
        <v>10</v>
      </c>
      <c r="H7" s="21" t="s">
        <v>11</v>
      </c>
      <c r="I7" s="23" t="s">
        <v>12</v>
      </c>
      <c r="J7" s="20" t="s">
        <v>11</v>
      </c>
      <c r="K7" s="17"/>
    </row>
    <row r="8" spans="1:12" s="18" customFormat="1" ht="13.5" thickBot="1" x14ac:dyDescent="0.25">
      <c r="A8" s="24"/>
      <c r="B8" s="25"/>
      <c r="C8" s="26"/>
      <c r="D8" s="25" t="s">
        <v>13</v>
      </c>
      <c r="E8" s="26"/>
      <c r="F8" s="26"/>
      <c r="G8" s="26"/>
      <c r="H8" s="26"/>
      <c r="I8" s="25"/>
      <c r="J8" s="27"/>
      <c r="K8" s="17"/>
    </row>
    <row r="9" spans="1:12" ht="27" customHeight="1" x14ac:dyDescent="0.2">
      <c r="A9" s="28">
        <v>2008</v>
      </c>
      <c r="B9" s="29">
        <v>1576.1669850000001</v>
      </c>
      <c r="C9" s="29">
        <v>1579.0485229999999</v>
      </c>
      <c r="D9" s="29">
        <v>300.04402800000003</v>
      </c>
      <c r="E9" s="29">
        <v>3650.9972670000002</v>
      </c>
      <c r="F9" s="29">
        <v>1946.5234049999999</v>
      </c>
      <c r="G9" s="29">
        <v>117.802228</v>
      </c>
      <c r="H9" s="29">
        <v>7594.4154509999998</v>
      </c>
      <c r="I9" s="29">
        <v>50.342750000000002</v>
      </c>
      <c r="J9" s="30">
        <v>9220.9251860000004</v>
      </c>
      <c r="K9" s="31"/>
    </row>
    <row r="10" spans="1:12" ht="15" customHeight="1" x14ac:dyDescent="0.2">
      <c r="A10" s="28">
        <v>2009</v>
      </c>
      <c r="B10" s="29">
        <v>2262.3198830000001</v>
      </c>
      <c r="C10" s="29">
        <v>1361.858187</v>
      </c>
      <c r="D10" s="29">
        <v>209.410631</v>
      </c>
      <c r="E10" s="29">
        <v>2632.0105100000001</v>
      </c>
      <c r="F10" s="29">
        <v>1781.558325</v>
      </c>
      <c r="G10" s="29">
        <v>100.646259</v>
      </c>
      <c r="H10" s="29">
        <v>6085.4839120000006</v>
      </c>
      <c r="I10" s="29">
        <v>40.340102000000002</v>
      </c>
      <c r="J10" s="30">
        <v>8388.1438969999999</v>
      </c>
      <c r="K10" s="31"/>
    </row>
    <row r="11" spans="1:12" ht="15" customHeight="1" x14ac:dyDescent="0.2">
      <c r="A11" s="28">
        <v>2010</v>
      </c>
      <c r="B11" s="29">
        <v>2418.6853259999998</v>
      </c>
      <c r="C11" s="29">
        <v>1419.4900700000001</v>
      </c>
      <c r="D11" s="29">
        <v>230.83081200000001</v>
      </c>
      <c r="E11" s="29">
        <v>2841.3990589999999</v>
      </c>
      <c r="F11" s="29">
        <v>1883.6911869999999</v>
      </c>
      <c r="G11" s="29">
        <v>106.56325200000001</v>
      </c>
      <c r="H11" s="29">
        <v>6481.9743799999997</v>
      </c>
      <c r="I11" s="29">
        <v>42.968837000000001</v>
      </c>
      <c r="J11" s="30">
        <v>8943.6285430000007</v>
      </c>
      <c r="K11" s="31"/>
    </row>
    <row r="12" spans="1:12" ht="15" customHeight="1" x14ac:dyDescent="0.2">
      <c r="A12" s="28">
        <v>2011</v>
      </c>
      <c r="B12" s="29">
        <v>2335.9902350000002</v>
      </c>
      <c r="C12" s="29">
        <v>2007.275738</v>
      </c>
      <c r="D12" s="29">
        <v>278.32839899999999</v>
      </c>
      <c r="E12" s="29">
        <v>3527.181051</v>
      </c>
      <c r="F12" s="29">
        <v>1761.5553299999999</v>
      </c>
      <c r="G12" s="29">
        <v>154.02515700000001</v>
      </c>
      <c r="H12" s="29">
        <v>7728.365675</v>
      </c>
      <c r="I12" s="29">
        <v>51.239064999999997</v>
      </c>
      <c r="J12" s="30">
        <v>10115.594975</v>
      </c>
      <c r="K12" s="31"/>
    </row>
    <row r="13" spans="1:12" ht="15" customHeight="1" x14ac:dyDescent="0.2">
      <c r="A13" s="28">
        <v>2012</v>
      </c>
      <c r="B13" s="29">
        <v>2045.8943409999999</v>
      </c>
      <c r="C13" s="29">
        <v>2098.0383510000001</v>
      </c>
      <c r="D13" s="29">
        <v>299.430994</v>
      </c>
      <c r="E13" s="29">
        <v>3681.4329750000002</v>
      </c>
      <c r="F13" s="29">
        <v>2232.9353329999999</v>
      </c>
      <c r="G13" s="29">
        <v>174.12150500000001</v>
      </c>
      <c r="H13" s="29">
        <v>8485.9591579999997</v>
      </c>
      <c r="I13" s="29">
        <v>56.261909000000003</v>
      </c>
      <c r="J13" s="30">
        <v>10588.115408</v>
      </c>
      <c r="K13" s="31"/>
    </row>
    <row r="14" spans="1:12" ht="15" customHeight="1" x14ac:dyDescent="0.2">
      <c r="A14" s="28">
        <v>2013</v>
      </c>
      <c r="B14" s="29">
        <v>2382.9698389999999</v>
      </c>
      <c r="C14" s="29">
        <v>1868.102703</v>
      </c>
      <c r="D14" s="29">
        <v>343.32547099999999</v>
      </c>
      <c r="E14" s="29">
        <v>3638.7411499999998</v>
      </c>
      <c r="F14" s="29">
        <v>2276.9585069999998</v>
      </c>
      <c r="G14" s="29">
        <v>168.259264</v>
      </c>
      <c r="H14" s="29">
        <v>8295.387095</v>
      </c>
      <c r="I14" s="29">
        <v>54.960701999999998</v>
      </c>
      <c r="J14" s="30">
        <v>10733.317636</v>
      </c>
      <c r="K14" s="32"/>
    </row>
    <row r="15" spans="1:12" ht="15" customHeight="1" x14ac:dyDescent="0.2">
      <c r="A15" s="28">
        <v>2014</v>
      </c>
      <c r="B15" s="29">
        <v>2070.6991229999999</v>
      </c>
      <c r="C15" s="29">
        <v>1735.0592389999999</v>
      </c>
      <c r="D15" s="29">
        <v>323.70318900000001</v>
      </c>
      <c r="E15" s="29">
        <v>3575.632658</v>
      </c>
      <c r="F15" s="29">
        <v>2216.6079370000002</v>
      </c>
      <c r="G15" s="29">
        <v>157.79102499999999</v>
      </c>
      <c r="H15" s="29">
        <v>8008.7940480000016</v>
      </c>
      <c r="I15" s="29">
        <v>53.098300999999999</v>
      </c>
      <c r="J15" s="30">
        <v>10132.591472</v>
      </c>
      <c r="K15" s="31"/>
    </row>
    <row r="16" spans="1:12" ht="15" customHeight="1" x14ac:dyDescent="0.2">
      <c r="A16" s="33">
        <v>2015</v>
      </c>
      <c r="B16" s="29">
        <v>1973.7723590000001</v>
      </c>
      <c r="C16" s="29">
        <v>1558.9334349999999</v>
      </c>
      <c r="D16" s="29">
        <v>332.77686599999998</v>
      </c>
      <c r="E16" s="29">
        <v>3865.3120279999998</v>
      </c>
      <c r="F16" s="29">
        <v>2209.7414800000001</v>
      </c>
      <c r="G16" s="29">
        <v>160.55990399999999</v>
      </c>
      <c r="H16" s="29">
        <v>8127.3237129999998</v>
      </c>
      <c r="I16" s="29">
        <v>53.884163000000001</v>
      </c>
      <c r="J16" s="30">
        <v>10154.980235000001</v>
      </c>
      <c r="K16" s="31"/>
    </row>
    <row r="17" spans="1:11" ht="15" customHeight="1" x14ac:dyDescent="0.2">
      <c r="A17" s="33">
        <v>2016</v>
      </c>
      <c r="B17" s="29">
        <v>2107.5012259999999</v>
      </c>
      <c r="C17" s="29">
        <v>1585.267497</v>
      </c>
      <c r="D17" s="29">
        <v>357.70312899999999</v>
      </c>
      <c r="E17" s="29">
        <v>4026.7280059999998</v>
      </c>
      <c r="F17" s="29">
        <v>2195.5148859999999</v>
      </c>
      <c r="G17" s="29">
        <v>143.001462</v>
      </c>
      <c r="H17" s="29">
        <v>8308.2149799999988</v>
      </c>
      <c r="I17" s="29">
        <v>55.083463000000002</v>
      </c>
      <c r="J17" s="30">
        <v>10470.799669</v>
      </c>
      <c r="K17" s="31"/>
    </row>
    <row r="18" spans="1:11" s="31" customFormat="1" ht="15" customHeight="1" x14ac:dyDescent="0.2">
      <c r="A18" s="33" t="s">
        <v>14</v>
      </c>
      <c r="B18" s="29">
        <v>2192.5938202032808</v>
      </c>
      <c r="C18" s="29">
        <v>1649.274351260246</v>
      </c>
      <c r="D18" s="29">
        <v>372.14577170204547</v>
      </c>
      <c r="E18" s="29">
        <v>4189.3114142345357</v>
      </c>
      <c r="F18" s="29">
        <v>2284.1611249472699</v>
      </c>
      <c r="G18" s="29">
        <v>148.7752974912074</v>
      </c>
      <c r="H18" s="29">
        <v>8643.6679596353042</v>
      </c>
      <c r="I18" s="29">
        <v>57.307516161414597</v>
      </c>
      <c r="J18" s="30">
        <v>10893.569296</v>
      </c>
    </row>
    <row r="19" spans="1:11" ht="15" customHeight="1" thickBot="1" x14ac:dyDescent="0.25">
      <c r="A19" s="34" t="s">
        <v>15</v>
      </c>
      <c r="B19" s="35">
        <v>2340.5983344181386</v>
      </c>
      <c r="C19" s="35">
        <v>1760.603703243308</v>
      </c>
      <c r="D19" s="35">
        <v>397.26636341874024</v>
      </c>
      <c r="E19" s="35">
        <v>4472.0984015211534</v>
      </c>
      <c r="F19" s="35">
        <v>2438.3466172948406</v>
      </c>
      <c r="G19" s="35">
        <v>158.81793075481644</v>
      </c>
      <c r="H19" s="35">
        <v>9227.1330162328577</v>
      </c>
      <c r="I19" s="35">
        <v>61.175889323911207</v>
      </c>
      <c r="J19" s="36">
        <v>11628.907239974909</v>
      </c>
      <c r="K19" s="31"/>
    </row>
    <row r="20" spans="1:11" ht="24" customHeight="1" x14ac:dyDescent="0.2">
      <c r="A20" s="37" t="s">
        <v>16</v>
      </c>
      <c r="B20" s="37"/>
      <c r="C20" s="37"/>
      <c r="D20" s="37"/>
      <c r="E20" s="37"/>
      <c r="F20" s="37"/>
      <c r="G20" s="37"/>
      <c r="H20" s="37"/>
      <c r="I20" s="31"/>
      <c r="J20" s="31"/>
    </row>
    <row r="21" spans="1:11" x14ac:dyDescent="0.2">
      <c r="A21" s="38" t="s">
        <v>17</v>
      </c>
      <c r="B21" s="31"/>
      <c r="C21" s="31"/>
      <c r="D21" s="31"/>
      <c r="E21" s="31"/>
      <c r="F21" s="31"/>
      <c r="G21" s="31"/>
      <c r="H21" s="31"/>
      <c r="I21" s="31"/>
      <c r="J21" s="31"/>
    </row>
    <row r="22" spans="1:11" x14ac:dyDescent="0.2">
      <c r="K22" s="31"/>
    </row>
    <row r="23" spans="1:11" x14ac:dyDescent="0.2">
      <c r="K23" s="31"/>
    </row>
  </sheetData>
  <mergeCells count="9">
    <mergeCell ref="A1:J1"/>
    <mergeCell ref="A3:J3"/>
    <mergeCell ref="A4:J4"/>
    <mergeCell ref="C6:H6"/>
    <mergeCell ref="C7:C8"/>
    <mergeCell ref="E7:E8"/>
    <mergeCell ref="F7:F8"/>
    <mergeCell ref="G7:G8"/>
    <mergeCell ref="H7:H8"/>
  </mergeCells>
  <printOptions horizontalCentered="1"/>
  <pageMargins left="0.59055118110236227" right="0.78740157480314965" top="0.19685039370078741" bottom="0.19685039370078741" header="0" footer="0"/>
  <pageSetup paperSize="9" scale="8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9.4.2</vt:lpstr>
      <vt:lpstr>'9.4.2'!Área_de_impresión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2019-10-23T09:37:49Z</dcterms:created>
  <dcterms:modified xsi:type="dcterms:W3CDTF">2019-10-23T09:37:49Z</dcterms:modified>
</cp:coreProperties>
</file>