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9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'7.9.2'!$A$1:$L$117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<sst xmlns="http://schemas.openxmlformats.org/spreadsheetml/2006/main" count="137" uniqueCount="73">
  <si>
    <t>SUPERFICIES Y PRODUCCIONES DE CULTIVOS</t>
  </si>
  <si>
    <t>7.9.2. FRUTALES DE FRUTO FRESCO NO CÍTRICOS: Resumen nacional del rendimiento, producción y destino, 2017</t>
  </si>
  <si>
    <t>Rendimiento</t>
  </si>
  <si>
    <t>Producción (toneladas)</t>
  </si>
  <si>
    <t>Destino de la producción (toneladas)</t>
  </si>
  <si>
    <t>Cultivos</t>
  </si>
  <si>
    <t>De la superficie en</t>
  </si>
  <si>
    <t>De árboles</t>
  </si>
  <si>
    <t>En plantación regular</t>
  </si>
  <si>
    <t>Árboles diseminados</t>
  </si>
  <si>
    <t>Producción Total (Incluye perdidas y mermas en la explotación)</t>
  </si>
  <si>
    <t>Consumo propio</t>
  </si>
  <si>
    <t>Ventas</t>
  </si>
  <si>
    <t>producción (kg/ha)</t>
  </si>
  <si>
    <t>diseminados</t>
  </si>
  <si>
    <t>Alimentación</t>
  </si>
  <si>
    <t>Consumo</t>
  </si>
  <si>
    <t>Transfor–</t>
  </si>
  <si>
    <t>Secano</t>
  </si>
  <si>
    <t>Regadío</t>
  </si>
  <si>
    <t>(kg/árbol)</t>
  </si>
  <si>
    <t>animal</t>
  </si>
  <si>
    <t>humana</t>
  </si>
  <si>
    <t>en fresco</t>
  </si>
  <si>
    <t>mación</t>
  </si>
  <si>
    <t>FRUTALES DE PEPITA</t>
  </si>
  <si>
    <t xml:space="preserve">    Manzano para sidra</t>
  </si>
  <si>
    <t>–</t>
  </si>
  <si>
    <t xml:space="preserve">    Starking</t>
  </si>
  <si>
    <t xml:space="preserve">    Golden delicius</t>
  </si>
  <si>
    <t xml:space="preserve">    Otras variedades</t>
  </si>
  <si>
    <t xml:space="preserve">  MANZANO TOTAL</t>
  </si>
  <si>
    <t xml:space="preserve">    Limonera</t>
  </si>
  <si>
    <t xml:space="preserve">    Ercolini</t>
  </si>
  <si>
    <t xml:space="preserve">    Blanquilla</t>
  </si>
  <si>
    <t xml:space="preserve">  PERAL TOTAL</t>
  </si>
  <si>
    <t xml:space="preserve">  MEMBRILLERO</t>
  </si>
  <si>
    <t xml:space="preserve">  NÍSPERO</t>
  </si>
  <si>
    <t xml:space="preserve">  OTROS DE PEPITA</t>
  </si>
  <si>
    <t>FRUTALES DE HUESO</t>
  </si>
  <si>
    <t xml:space="preserve">  ALBARICOQUERO</t>
  </si>
  <si>
    <t xml:space="preserve">  CEREZO Y GUINDO</t>
  </si>
  <si>
    <t xml:space="preserve">    Melocotoneros</t>
  </si>
  <si>
    <t xml:space="preserve">    Nectarinas</t>
  </si>
  <si>
    <t xml:space="preserve">  MELOCOTONERO TOTAL</t>
  </si>
  <si>
    <t xml:space="preserve">  CIRUELO</t>
  </si>
  <si>
    <t xml:space="preserve">OTROS FRUTALES DE FRUTO </t>
  </si>
  <si>
    <t>CARNOSO</t>
  </si>
  <si>
    <t xml:space="preserve">  HIGUERA</t>
  </si>
  <si>
    <t xml:space="preserve">  CHIRIMOYO</t>
  </si>
  <si>
    <t xml:space="preserve">  GRANADO</t>
  </si>
  <si>
    <t xml:space="preserve">  AGUACATE</t>
  </si>
  <si>
    <t xml:space="preserve">  PLATANERA</t>
  </si>
  <si>
    <t xml:space="preserve">  PALMERA DATILERA</t>
  </si>
  <si>
    <t xml:space="preserve">  CHUMBERA</t>
  </si>
  <si>
    <t xml:space="preserve">  KIWI</t>
  </si>
  <si>
    <t xml:space="preserve"> MANGO</t>
  </si>
  <si>
    <t xml:space="preserve"> CAQUI</t>
  </si>
  <si>
    <t xml:space="preserve"> AZUFAITO, GUAYABO Y OTROS</t>
  </si>
  <si>
    <t>BAYAS</t>
  </si>
  <si>
    <t xml:space="preserve"> GROSELLERO</t>
  </si>
  <si>
    <t xml:space="preserve"> FRAMBUESO</t>
  </si>
  <si>
    <t xml:space="preserve"> ARÁNDANO</t>
  </si>
  <si>
    <t xml:space="preserve"> OTRAS BAYAS</t>
  </si>
  <si>
    <t>FRUTALES DE FRUTO SECO</t>
  </si>
  <si>
    <t xml:space="preserve"> ALMENDRO (CÁSCARA)</t>
  </si>
  <si>
    <t xml:space="preserve"> NOGAL (CÁSCARA)</t>
  </si>
  <si>
    <t xml:space="preserve"> AVELLANO (CÁSCARA)</t>
  </si>
  <si>
    <t xml:space="preserve"> CASTAÑO FRUTO</t>
  </si>
  <si>
    <t xml:space="preserve"> PISTACHO</t>
  </si>
  <si>
    <t xml:space="preserve"> OTROS FRUTOS SECOS</t>
  </si>
  <si>
    <t>TOTAL FRUTALES NO CÍTRICOS</t>
  </si>
  <si>
    <t xml:space="preserve"> A partir del año 2013 la producción total  incluye las mermas y pérdidas en la explotación.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</si>
</sst>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#,##0__"/>
    <numFmt numFmtId="166" formatCode="#,##0__;\–#,##0__;0__;@__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theme="9" tint="-0.499984740745262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50">
    <xf numFmtId="164" fontId="0" fillId="0" borderId="0" xfId="0"/>
    <xf numFmtId="164" fontId="1" fillId="2" borderId="0" xfId="0" applyFont="1" applyFill="1" applyAlignment="1">
      <alignment horizontal="center"/>
    </xf>
    <xf numFmtId="164" fontId="2" fillId="2" borderId="0" xfId="0" applyFont="1" applyFill="1"/>
    <xf numFmtId="164" fontId="3" fillId="2" borderId="0" xfId="0" applyFont="1" applyFill="1" applyBorder="1" applyAlignment="1">
      <alignment horizontal="center" vertical="center"/>
    </xf>
    <xf numFmtId="164" fontId="4" fillId="2" borderId="0" xfId="0" applyFont="1" applyFill="1" applyAlignment="1">
      <alignment vertical="center"/>
    </xf>
    <xf numFmtId="164" fontId="3" fillId="2" borderId="0" xfId="0" applyFont="1" applyFill="1" applyBorder="1" applyAlignment="1">
      <alignment horizontal="center"/>
    </xf>
    <xf numFmtId="164" fontId="4" fillId="2" borderId="0" xfId="0" applyFont="1" applyFill="1"/>
    <xf numFmtId="164" fontId="5" fillId="3" borderId="1" xfId="0" applyFont="1" applyFill="1" applyBorder="1" applyAlignment="1">
      <alignment vertical="center"/>
    </xf>
    <xf numFmtId="164" fontId="5" fillId="3" borderId="2" xfId="0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horizontal="center" vertical="center"/>
    </xf>
    <xf numFmtId="164" fontId="5" fillId="3" borderId="4" xfId="0" applyFont="1" applyFill="1" applyBorder="1" applyAlignment="1">
      <alignment horizontal="center" vertical="center"/>
    </xf>
    <xf numFmtId="164" fontId="5" fillId="3" borderId="5" xfId="0" applyFont="1" applyFill="1" applyBorder="1" applyAlignment="1">
      <alignment horizontal="center" vertical="center"/>
    </xf>
    <xf numFmtId="164" fontId="5" fillId="3" borderId="6" xfId="0" applyFont="1" applyFill="1" applyBorder="1" applyAlignment="1">
      <alignment horizontal="center" vertical="center"/>
    </xf>
    <xf numFmtId="164" fontId="5" fillId="3" borderId="7" xfId="0" applyFont="1" applyFill="1" applyBorder="1" applyAlignment="1">
      <alignment horizontal="center" vertical="center"/>
    </xf>
    <xf numFmtId="164" fontId="5" fillId="2" borderId="0" xfId="0" applyFont="1" applyFill="1" applyAlignment="1">
      <alignment vertical="center"/>
    </xf>
    <xf numFmtId="164" fontId="5" fillId="3" borderId="8" xfId="0" applyFont="1" applyFill="1" applyBorder="1" applyAlignment="1">
      <alignment horizontal="center" vertical="center"/>
    </xf>
    <xf numFmtId="164" fontId="5" fillId="3" borderId="9" xfId="0" applyFont="1" applyFill="1" applyBorder="1" applyAlignment="1">
      <alignment horizontal="center" vertical="center"/>
    </xf>
    <xf numFmtId="164" fontId="5" fillId="3" borderId="10" xfId="0" applyFont="1" applyFill="1" applyBorder="1" applyAlignment="1">
      <alignment horizontal="center" vertical="center"/>
    </xf>
    <xf numFmtId="164" fontId="5" fillId="3" borderId="10" xfId="0" applyFont="1" applyFill="1" applyBorder="1" applyAlignment="1">
      <alignment horizontal="center" vertical="center" wrapText="1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applyFont="1" applyFill="1" applyBorder="1" applyAlignment="1">
      <alignment horizontal="center" vertical="center"/>
    </xf>
    <xf numFmtId="164" fontId="5" fillId="3" borderId="8" xfId="0" applyFont="1" applyFill="1" applyBorder="1" applyAlignment="1">
      <alignment vertical="center"/>
    </xf>
    <xf numFmtId="164" fontId="5" fillId="3" borderId="13" xfId="0" applyFont="1" applyFill="1" applyBorder="1" applyAlignment="1">
      <alignment horizontal="center" vertical="center"/>
    </xf>
    <xf numFmtId="164" fontId="5" fillId="3" borderId="14" xfId="0" applyFont="1" applyFill="1" applyBorder="1" applyAlignment="1">
      <alignment horizontal="center" vertical="center"/>
    </xf>
    <xf numFmtId="164" fontId="5" fillId="3" borderId="15" xfId="0" applyFont="1" applyFill="1" applyBorder="1" applyAlignment="1">
      <alignment vertical="center"/>
    </xf>
    <xf numFmtId="164" fontId="6" fillId="2" borderId="1" xfId="0" applyFont="1" applyFill="1" applyBorder="1"/>
    <xf numFmtId="165" fontId="5" fillId="2" borderId="6" xfId="0" applyNumberFormat="1" applyFont="1" applyFill="1" applyBorder="1" applyAlignment="1">
      <alignment horizontal="right"/>
    </xf>
    <xf numFmtId="165" fontId="5" fillId="2" borderId="7" xfId="0" applyNumberFormat="1" applyFont="1" applyFill="1" applyBorder="1" applyAlignment="1">
      <alignment horizontal="right"/>
    </xf>
    <xf numFmtId="164" fontId="5" fillId="2" borderId="0" xfId="0" applyFont="1" applyFill="1"/>
    <xf numFmtId="164" fontId="6" fillId="2" borderId="8" xfId="0" applyFont="1" applyFill="1" applyBorder="1"/>
    <xf numFmtId="165" fontId="5" fillId="2" borderId="10" xfId="0" applyNumberFormat="1" applyFont="1" applyFill="1" applyBorder="1" applyAlignment="1">
      <alignment horizontal="right"/>
    </xf>
    <xf numFmtId="165" fontId="5" fillId="2" borderId="14" xfId="0" applyNumberFormat="1" applyFont="1" applyFill="1" applyBorder="1" applyAlignment="1">
      <alignment horizontal="right"/>
    </xf>
    <xf numFmtId="164" fontId="5" fillId="2" borderId="8" xfId="0" applyFont="1" applyFill="1" applyBorder="1"/>
    <xf numFmtId="166" fontId="5" fillId="2" borderId="10" xfId="0" applyNumberFormat="1" applyFont="1" applyFill="1" applyBorder="1" applyAlignment="1">
      <alignment horizontal="right"/>
    </xf>
    <xf numFmtId="166" fontId="5" fillId="2" borderId="14" xfId="0" applyNumberFormat="1" applyFont="1" applyFill="1" applyBorder="1" applyAlignment="1">
      <alignment horizontal="right"/>
    </xf>
    <xf numFmtId="166" fontId="5" fillId="2" borderId="16" xfId="0" applyNumberFormat="1" applyFont="1" applyFill="1" applyBorder="1" applyAlignment="1">
      <alignment horizontal="right"/>
    </xf>
    <xf numFmtId="166" fontId="5" fillId="2" borderId="17" xfId="0" applyNumberFormat="1" applyFont="1" applyFill="1" applyBorder="1" applyAlignment="1">
      <alignment horizontal="right"/>
    </xf>
    <xf numFmtId="166" fontId="5" fillId="2" borderId="13" xfId="0" applyNumberFormat="1" applyFont="1" applyFill="1" applyBorder="1" applyAlignment="1">
      <alignment horizontal="right"/>
    </xf>
    <xf numFmtId="166" fontId="5" fillId="2" borderId="18" xfId="0" applyNumberFormat="1" applyFont="1" applyFill="1" applyBorder="1" applyAlignment="1">
      <alignment horizontal="right"/>
    </xf>
    <xf numFmtId="164" fontId="5" fillId="2" borderId="19" xfId="0" applyFont="1" applyFill="1" applyBorder="1"/>
    <xf numFmtId="164" fontId="5" fillId="2" borderId="8" xfId="0" quotePrefix="1" applyFont="1" applyFill="1" applyBorder="1" applyAlignment="1">
      <alignment horizontal="left"/>
    </xf>
    <xf numFmtId="164" fontId="6" fillId="2" borderId="20" xfId="0" quotePrefix="1" applyFont="1" applyFill="1" applyBorder="1"/>
    <xf numFmtId="164" fontId="6" fillId="2" borderId="8" xfId="0" quotePrefix="1" applyFont="1" applyFill="1" applyBorder="1"/>
    <xf numFmtId="164" fontId="5" fillId="2" borderId="8" xfId="0" applyFont="1" applyFill="1" applyBorder="1" applyAlignment="1">
      <alignment horizontal="left"/>
    </xf>
    <xf numFmtId="166" fontId="5" fillId="2" borderId="0" xfId="0" applyNumberFormat="1" applyFont="1" applyFill="1"/>
    <xf numFmtId="166" fontId="5" fillId="2" borderId="14" xfId="0" quotePrefix="1" applyNumberFormat="1" applyFont="1" applyFill="1" applyBorder="1" applyAlignment="1">
      <alignment horizontal="right"/>
    </xf>
    <xf numFmtId="166" fontId="5" fillId="2" borderId="10" xfId="0" quotePrefix="1" applyNumberFormat="1" applyFont="1" applyFill="1" applyBorder="1" applyAlignment="1">
      <alignment horizontal="right"/>
    </xf>
    <xf numFmtId="164" fontId="6" fillId="3" borderId="15" xfId="0" applyFont="1" applyFill="1" applyBorder="1" applyAlignment="1">
      <alignment vertical="center"/>
    </xf>
    <xf numFmtId="166" fontId="6" fillId="3" borderId="21" xfId="0" applyNumberFormat="1" applyFont="1" applyFill="1" applyBorder="1" applyAlignment="1">
      <alignment horizontal="right" vertical="center"/>
    </xf>
    <xf numFmtId="166" fontId="6" fillId="3" borderId="22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frutales no cítricos según fruto. Año 2016</a:t>
            </a:r>
          </a:p>
        </c:rich>
      </c:tx>
      <c:layout>
        <c:manualLayout>
          <c:xMode val="edge"/>
          <c:yMode val="edge"/>
          <c:x val="0.28522640075396088"/>
          <c:y val="4.255316604786588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985493745952732"/>
          <c:y val="0.31442152967442"/>
          <c:w val="0.50384307943392714"/>
          <c:h val="0.55319276649482563"/>
        </c:manualLayout>
      </c:layout>
      <c:pie3DChart>
        <c:varyColors val="1"/>
        <c:ser>
          <c:idx val="0"/>
          <c:order val="0"/>
          <c:tx>
            <c:v>frutales no cítricos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5290232470395422E-2"/>
                  <c:y val="-9.24515750085996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6234628401771828"/>
                  <c:y val="-1.90329883040609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3683296789157628E-2"/>
                  <c:y val="3.08667376704766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0893428368196594E-2"/>
                  <c:y val="-9.10302127781530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Frutales de pepita</c:v>
              </c:pt>
              <c:pt idx="1">
                <c:v>Frutales de hueso</c:v>
              </c:pt>
              <c:pt idx="2">
                <c:v>Otros frutales de fruto carnosos</c:v>
              </c:pt>
              <c:pt idx="3">
                <c:v>Frutales de fruto seco</c:v>
              </c:pt>
            </c:strLit>
          </c:cat>
          <c:val>
            <c:numLit>
              <c:formatCode>General</c:formatCode>
              <c:ptCount val="4"/>
              <c:pt idx="0">
                <c:v>930406</c:v>
              </c:pt>
              <c:pt idx="1">
                <c:v>1596770</c:v>
              </c:pt>
              <c:pt idx="2">
                <c:v>815826</c:v>
              </c:pt>
              <c:pt idx="3">
                <c:v>396162</c:v>
              </c:pt>
            </c:numLit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eparator>
</c:separator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destino de la producción de frutales no cítricos. Año 2016</a:t>
            </a:r>
          </a:p>
        </c:rich>
      </c:tx>
      <c:layout>
        <c:manualLayout>
          <c:xMode val="edge"/>
          <c:yMode val="edge"/>
          <c:x val="0.28764829396326247"/>
          <c:y val="4.316550631616474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764829179910484"/>
          <c:y val="0.36450924692101067"/>
          <c:w val="0.44585485228860638"/>
          <c:h val="0.50120021451638963"/>
        </c:manualLayout>
      </c:layout>
      <c:pie3DChart>
        <c:varyColors val="1"/>
        <c:ser>
          <c:idx val="0"/>
          <c:order val="0"/>
          <c:tx>
            <c:v>frutales no cítricos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010268190636074E-2"/>
                  <c:y val="-6.73917078654859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3995126187665669E-2"/>
                  <c:y val="-3.54000386477996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3456574450102844E-2"/>
                  <c:y val="-1.263666237144531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9948709120266314E-2"/>
                  <c:y val="5.905239653245012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Consumo propio animal</c:v>
              </c:pt>
              <c:pt idx="1">
                <c:v>Consumo propio humano</c:v>
              </c:pt>
              <c:pt idx="2">
                <c:v>Venta en fresco</c:v>
              </c:pt>
              <c:pt idx="3">
                <c:v>Transformación</c:v>
              </c:pt>
            </c:strLit>
          </c:cat>
          <c:val>
            <c:numRef>
              <c:f>'7.9.2'!$H$61:$K$61</c:f>
              <c:numCache>
                <c:formatCode>#.##0__;\–#.##0__;0__;@__</c:formatCode>
                <c:ptCount val="4"/>
                <c:pt idx="0">
                  <c:v>60393</c:v>
                </c:pt>
                <c:pt idx="1">
                  <c:v>116996</c:v>
                </c:pt>
                <c:pt idx="2">
                  <c:v>3985081</c:v>
                </c:pt>
                <c:pt idx="3">
                  <c:v>631326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eparator>
</c:separator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63</xdr:row>
      <xdr:rowOff>114300</xdr:rowOff>
    </xdr:from>
    <xdr:to>
      <xdr:col>10</xdr:col>
      <xdr:colOff>701025</xdr:colOff>
      <xdr:row>89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123824</xdr:colOff>
      <xdr:row>90</xdr:row>
      <xdr:rowOff>38100</xdr:rowOff>
    </xdr:from>
    <xdr:to>
      <xdr:col>10</xdr:col>
      <xdr:colOff>701024</xdr:colOff>
      <xdr:row>116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>
        <row r="61">
          <cell r="H61">
            <v>60393</v>
          </cell>
          <cell r="I61">
            <v>116996</v>
          </cell>
          <cell r="J61">
            <v>3985081</v>
          </cell>
          <cell r="K61">
            <v>631326</v>
          </cell>
        </row>
      </sheetData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view="pageBreakPreview" topLeftCell="A58" zoomScale="75" zoomScaleNormal="75" zoomScaleSheetLayoutView="75" workbookViewId="0">
      <selection activeCell="E20" sqref="E20"/>
    </sheetView>
  </sheetViews>
  <sheetFormatPr baseColWidth="10" defaultRowHeight="12.75" x14ac:dyDescent="0.2"/>
  <cols>
    <col min="1" max="1" width="44.140625" style="28" customWidth="1"/>
    <col min="2" max="2" width="14.28515625" style="28" customWidth="1"/>
    <col min="3" max="4" width="12.7109375" style="28" customWidth="1"/>
    <col min="5" max="5" width="14.85546875" style="28" customWidth="1"/>
    <col min="6" max="6" width="12.7109375" style="28" customWidth="1"/>
    <col min="7" max="7" width="20.5703125" style="28" customWidth="1"/>
    <col min="8" max="8" width="14.140625" style="28" customWidth="1"/>
    <col min="9" max="9" width="14.140625" style="28" bestFit="1" customWidth="1"/>
    <col min="10" max="10" width="15.5703125" style="28" bestFit="1" customWidth="1"/>
    <col min="11" max="11" width="13" style="28" bestFit="1" customWidth="1"/>
    <col min="12" max="16384" width="11.42578125" style="28"/>
  </cols>
  <sheetData>
    <row r="1" spans="1:11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s="4" customFormat="1" ht="23.2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6" customFormat="1" ht="13.5" customHeight="1" thickBot="1" x14ac:dyDescent="0.3">
      <c r="A4" s="5"/>
      <c r="B4" s="5"/>
      <c r="C4" s="5"/>
      <c r="D4" s="5"/>
      <c r="E4" s="5"/>
      <c r="F4" s="5"/>
      <c r="G4" s="5"/>
      <c r="H4" s="5"/>
      <c r="I4" s="5"/>
    </row>
    <row r="5" spans="1:11" s="14" customFormat="1" ht="28.5" customHeight="1" x14ac:dyDescent="0.2">
      <c r="A5" s="7"/>
      <c r="B5" s="8" t="s">
        <v>2</v>
      </c>
      <c r="C5" s="9"/>
      <c r="D5" s="10"/>
      <c r="E5" s="11" t="s">
        <v>3</v>
      </c>
      <c r="F5" s="11"/>
      <c r="G5" s="11"/>
      <c r="H5" s="12" t="s">
        <v>4</v>
      </c>
      <c r="I5" s="12"/>
      <c r="J5" s="12"/>
      <c r="K5" s="13"/>
    </row>
    <row r="6" spans="1:11" s="14" customFormat="1" ht="19.5" customHeight="1" x14ac:dyDescent="0.2">
      <c r="A6" s="15" t="s">
        <v>5</v>
      </c>
      <c r="B6" s="16" t="s">
        <v>6</v>
      </c>
      <c r="C6" s="16"/>
      <c r="D6" s="17" t="s">
        <v>7</v>
      </c>
      <c r="E6" s="18" t="s">
        <v>8</v>
      </c>
      <c r="F6" s="18" t="s">
        <v>9</v>
      </c>
      <c r="G6" s="18" t="s">
        <v>10</v>
      </c>
      <c r="H6" s="19" t="s">
        <v>11</v>
      </c>
      <c r="I6" s="19"/>
      <c r="J6" s="19" t="s">
        <v>12</v>
      </c>
      <c r="K6" s="20"/>
    </row>
    <row r="7" spans="1:11" s="14" customFormat="1" ht="19.5" customHeight="1" x14ac:dyDescent="0.2">
      <c r="A7" s="21"/>
      <c r="B7" s="22" t="s">
        <v>13</v>
      </c>
      <c r="C7" s="22"/>
      <c r="D7" s="17" t="s">
        <v>14</v>
      </c>
      <c r="E7" s="18"/>
      <c r="F7" s="18"/>
      <c r="G7" s="18"/>
      <c r="H7" s="17" t="s">
        <v>15</v>
      </c>
      <c r="I7" s="17" t="s">
        <v>15</v>
      </c>
      <c r="J7" s="17" t="s">
        <v>16</v>
      </c>
      <c r="K7" s="23" t="s">
        <v>17</v>
      </c>
    </row>
    <row r="8" spans="1:11" s="14" customFormat="1" ht="19.5" customHeight="1" thickBot="1" x14ac:dyDescent="0.25">
      <c r="A8" s="24"/>
      <c r="B8" s="17" t="s">
        <v>18</v>
      </c>
      <c r="C8" s="17" t="s">
        <v>19</v>
      </c>
      <c r="D8" s="17" t="s">
        <v>20</v>
      </c>
      <c r="E8" s="18"/>
      <c r="F8" s="18"/>
      <c r="G8" s="18"/>
      <c r="H8" s="17" t="s">
        <v>21</v>
      </c>
      <c r="I8" s="17" t="s">
        <v>22</v>
      </c>
      <c r="J8" s="17" t="s">
        <v>23</v>
      </c>
      <c r="K8" s="23" t="s">
        <v>24</v>
      </c>
    </row>
    <row r="9" spans="1:11" ht="19.5" customHeight="1" x14ac:dyDescent="0.2">
      <c r="A9" s="25" t="s">
        <v>25</v>
      </c>
      <c r="B9" s="26"/>
      <c r="C9" s="26"/>
      <c r="D9" s="26"/>
      <c r="E9" s="26"/>
      <c r="F9" s="26"/>
      <c r="G9" s="26"/>
      <c r="H9" s="26"/>
      <c r="I9" s="26"/>
      <c r="J9" s="26"/>
      <c r="K9" s="27"/>
    </row>
    <row r="10" spans="1:11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1"/>
    </row>
    <row r="11" spans="1:11" x14ac:dyDescent="0.2">
      <c r="A11" s="32" t="s">
        <v>26</v>
      </c>
      <c r="B11" s="33" t="s">
        <v>27</v>
      </c>
      <c r="C11" s="33" t="s">
        <v>27</v>
      </c>
      <c r="D11" s="33" t="s">
        <v>27</v>
      </c>
      <c r="E11" s="33" t="s">
        <v>27</v>
      </c>
      <c r="F11" s="33" t="s">
        <v>27</v>
      </c>
      <c r="G11" s="33">
        <v>91292</v>
      </c>
      <c r="H11" s="33">
        <v>16803</v>
      </c>
      <c r="I11" s="33">
        <v>37788</v>
      </c>
      <c r="J11" s="33">
        <v>77</v>
      </c>
      <c r="K11" s="34">
        <v>36624</v>
      </c>
    </row>
    <row r="12" spans="1:11" x14ac:dyDescent="0.2">
      <c r="A12" s="32" t="s">
        <v>28</v>
      </c>
      <c r="B12" s="33" t="s">
        <v>27</v>
      </c>
      <c r="C12" s="33" t="s">
        <v>27</v>
      </c>
      <c r="D12" s="33" t="s">
        <v>27</v>
      </c>
      <c r="E12" s="33" t="s">
        <v>27</v>
      </c>
      <c r="F12" s="33" t="s">
        <v>27</v>
      </c>
      <c r="G12" s="33">
        <v>40899</v>
      </c>
      <c r="H12" s="33">
        <v>3311</v>
      </c>
      <c r="I12" s="33">
        <v>3790</v>
      </c>
      <c r="J12" s="33">
        <v>29219</v>
      </c>
      <c r="K12" s="34">
        <v>4533</v>
      </c>
    </row>
    <row r="13" spans="1:11" x14ac:dyDescent="0.2">
      <c r="A13" s="32" t="s">
        <v>29</v>
      </c>
      <c r="B13" s="33" t="s">
        <v>27</v>
      </c>
      <c r="C13" s="33" t="s">
        <v>27</v>
      </c>
      <c r="D13" s="33" t="s">
        <v>27</v>
      </c>
      <c r="E13" s="33" t="s">
        <v>27</v>
      </c>
      <c r="F13" s="33" t="s">
        <v>27</v>
      </c>
      <c r="G13" s="33">
        <v>243387</v>
      </c>
      <c r="H13" s="33">
        <v>2355</v>
      </c>
      <c r="I13" s="33">
        <v>3800</v>
      </c>
      <c r="J13" s="33">
        <v>195259</v>
      </c>
      <c r="K13" s="34">
        <v>41949</v>
      </c>
    </row>
    <row r="14" spans="1:11" x14ac:dyDescent="0.2">
      <c r="A14" s="32" t="s">
        <v>30</v>
      </c>
      <c r="B14" s="33" t="s">
        <v>27</v>
      </c>
      <c r="C14" s="33" t="s">
        <v>27</v>
      </c>
      <c r="D14" s="33" t="s">
        <v>27</v>
      </c>
      <c r="E14" s="33" t="s">
        <v>27</v>
      </c>
      <c r="F14" s="33" t="s">
        <v>27</v>
      </c>
      <c r="G14" s="33">
        <v>211456</v>
      </c>
      <c r="H14" s="33">
        <v>4268</v>
      </c>
      <c r="I14" s="33">
        <v>9271</v>
      </c>
      <c r="J14" s="33">
        <v>171278</v>
      </c>
      <c r="K14" s="34">
        <v>26552</v>
      </c>
    </row>
    <row r="15" spans="1:11" x14ac:dyDescent="0.2">
      <c r="A15" s="32" t="s">
        <v>31</v>
      </c>
      <c r="B15" s="33">
        <v>9159</v>
      </c>
      <c r="C15" s="33">
        <v>27380</v>
      </c>
      <c r="D15" s="33">
        <v>18</v>
      </c>
      <c r="E15" s="33">
        <v>561506</v>
      </c>
      <c r="F15" s="33">
        <v>25528</v>
      </c>
      <c r="G15" s="33">
        <v>587034</v>
      </c>
      <c r="H15" s="33">
        <v>26737</v>
      </c>
      <c r="I15" s="33">
        <v>54649</v>
      </c>
      <c r="J15" s="33">
        <v>395833</v>
      </c>
      <c r="K15" s="34">
        <v>109658</v>
      </c>
    </row>
    <row r="16" spans="1:11" x14ac:dyDescent="0.2">
      <c r="A16" s="32" t="s">
        <v>32</v>
      </c>
      <c r="B16" s="35" t="s">
        <v>27</v>
      </c>
      <c r="C16" s="35" t="s">
        <v>27</v>
      </c>
      <c r="D16" s="35" t="s">
        <v>27</v>
      </c>
      <c r="E16" s="35" t="s">
        <v>27</v>
      </c>
      <c r="F16" s="35" t="s">
        <v>27</v>
      </c>
      <c r="G16" s="35">
        <v>29352</v>
      </c>
      <c r="H16" s="35" t="s">
        <v>27</v>
      </c>
      <c r="I16" s="35" t="s">
        <v>27</v>
      </c>
      <c r="J16" s="35">
        <v>0</v>
      </c>
      <c r="K16" s="36">
        <v>0</v>
      </c>
    </row>
    <row r="17" spans="1:11" x14ac:dyDescent="0.2">
      <c r="A17" s="32" t="s">
        <v>33</v>
      </c>
      <c r="B17" s="33" t="s">
        <v>27</v>
      </c>
      <c r="C17" s="33" t="s">
        <v>27</v>
      </c>
      <c r="D17" s="33" t="s">
        <v>27</v>
      </c>
      <c r="E17" s="33" t="s">
        <v>27</v>
      </c>
      <c r="F17" s="33" t="s">
        <v>27</v>
      </c>
      <c r="G17" s="33">
        <v>41390</v>
      </c>
      <c r="H17" s="33" t="s">
        <v>27</v>
      </c>
      <c r="I17" s="33" t="s">
        <v>27</v>
      </c>
      <c r="J17" s="33">
        <v>0</v>
      </c>
      <c r="K17" s="34">
        <v>0</v>
      </c>
    </row>
    <row r="18" spans="1:11" x14ac:dyDescent="0.2">
      <c r="A18" s="32" t="s">
        <v>34</v>
      </c>
      <c r="B18" s="33" t="s">
        <v>27</v>
      </c>
      <c r="C18" s="33" t="s">
        <v>27</v>
      </c>
      <c r="D18" s="33" t="s">
        <v>27</v>
      </c>
      <c r="E18" s="33" t="s">
        <v>27</v>
      </c>
      <c r="F18" s="33" t="s">
        <v>27</v>
      </c>
      <c r="G18" s="33">
        <v>46319</v>
      </c>
      <c r="H18" s="33" t="s">
        <v>27</v>
      </c>
      <c r="I18" s="33" t="s">
        <v>27</v>
      </c>
      <c r="J18" s="33">
        <v>0</v>
      </c>
      <c r="K18" s="34">
        <v>0</v>
      </c>
    </row>
    <row r="19" spans="1:11" x14ac:dyDescent="0.2">
      <c r="A19" s="32" t="s">
        <v>30</v>
      </c>
      <c r="B19" s="33" t="s">
        <v>27</v>
      </c>
      <c r="C19" s="33" t="s">
        <v>27</v>
      </c>
      <c r="D19" s="33" t="s">
        <v>27</v>
      </c>
      <c r="E19" s="33" t="s">
        <v>27</v>
      </c>
      <c r="F19" s="33" t="s">
        <v>27</v>
      </c>
      <c r="G19" s="33">
        <v>243896</v>
      </c>
      <c r="H19" s="33" t="s">
        <v>27</v>
      </c>
      <c r="I19" s="33" t="s">
        <v>27</v>
      </c>
      <c r="J19" s="33">
        <v>0</v>
      </c>
      <c r="K19" s="34">
        <v>0</v>
      </c>
    </row>
    <row r="20" spans="1:11" x14ac:dyDescent="0.2">
      <c r="A20" s="32" t="s">
        <v>35</v>
      </c>
      <c r="B20" s="37">
        <v>7268</v>
      </c>
      <c r="C20" s="37">
        <v>17931</v>
      </c>
      <c r="D20" s="37">
        <v>7</v>
      </c>
      <c r="E20" s="37">
        <v>357649</v>
      </c>
      <c r="F20" s="37">
        <v>3308</v>
      </c>
      <c r="G20" s="37">
        <v>360957</v>
      </c>
      <c r="H20" s="37">
        <v>2226</v>
      </c>
      <c r="I20" s="37">
        <v>5077</v>
      </c>
      <c r="J20" s="37">
        <v>311562</v>
      </c>
      <c r="K20" s="38">
        <v>41967</v>
      </c>
    </row>
    <row r="21" spans="1:11" x14ac:dyDescent="0.2">
      <c r="A21" s="32" t="s">
        <v>36</v>
      </c>
      <c r="B21" s="33">
        <v>1843</v>
      </c>
      <c r="C21" s="33">
        <v>8302</v>
      </c>
      <c r="D21" s="33">
        <v>13</v>
      </c>
      <c r="E21" s="33">
        <v>7900</v>
      </c>
      <c r="F21" s="33">
        <v>505</v>
      </c>
      <c r="G21" s="33">
        <v>8405</v>
      </c>
      <c r="H21" s="33">
        <v>48</v>
      </c>
      <c r="I21" s="33">
        <v>326</v>
      </c>
      <c r="J21" s="33">
        <v>2260</v>
      </c>
      <c r="K21" s="34">
        <v>5763</v>
      </c>
    </row>
    <row r="22" spans="1:11" x14ac:dyDescent="0.2">
      <c r="A22" s="32" t="s">
        <v>37</v>
      </c>
      <c r="B22" s="33">
        <v>1337</v>
      </c>
      <c r="C22" s="33">
        <v>12419</v>
      </c>
      <c r="D22" s="33">
        <v>8</v>
      </c>
      <c r="E22" s="33">
        <v>28077</v>
      </c>
      <c r="F22" s="33">
        <v>445</v>
      </c>
      <c r="G22" s="33">
        <v>28522</v>
      </c>
      <c r="H22" s="33">
        <v>507</v>
      </c>
      <c r="I22" s="33">
        <v>854</v>
      </c>
      <c r="J22" s="33">
        <v>23893</v>
      </c>
      <c r="K22" s="34">
        <v>556</v>
      </c>
    </row>
    <row r="23" spans="1:11" x14ac:dyDescent="0.2">
      <c r="A23" s="39" t="s">
        <v>38</v>
      </c>
      <c r="B23" s="37">
        <v>1000</v>
      </c>
      <c r="C23" s="37">
        <v>15143</v>
      </c>
      <c r="D23" s="37">
        <v>7</v>
      </c>
      <c r="E23" s="37">
        <v>108</v>
      </c>
      <c r="F23" s="37">
        <v>2</v>
      </c>
      <c r="G23" s="37">
        <v>110</v>
      </c>
      <c r="H23" s="37">
        <v>4</v>
      </c>
      <c r="I23" s="37">
        <v>7</v>
      </c>
      <c r="J23" s="37">
        <v>99</v>
      </c>
      <c r="K23" s="38">
        <v>0</v>
      </c>
    </row>
    <row r="24" spans="1:11" x14ac:dyDescent="0.2">
      <c r="A24" s="29" t="s">
        <v>39</v>
      </c>
      <c r="B24" s="33"/>
      <c r="C24" s="33"/>
      <c r="D24" s="33"/>
      <c r="E24" s="33"/>
      <c r="F24" s="33"/>
      <c r="G24" s="33"/>
      <c r="H24" s="33"/>
      <c r="I24" s="33"/>
      <c r="J24" s="33"/>
      <c r="K24" s="34"/>
    </row>
    <row r="25" spans="1:11" x14ac:dyDescent="0.2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4"/>
    </row>
    <row r="26" spans="1:11" ht="21.75" customHeight="1" x14ac:dyDescent="0.2">
      <c r="A26" s="32" t="s">
        <v>40</v>
      </c>
      <c r="B26" s="33">
        <v>2364</v>
      </c>
      <c r="C26" s="33">
        <v>9902</v>
      </c>
      <c r="D26" s="33">
        <v>8</v>
      </c>
      <c r="E26" s="33">
        <v>162107</v>
      </c>
      <c r="F26" s="33">
        <v>765</v>
      </c>
      <c r="G26" s="33">
        <v>162872</v>
      </c>
      <c r="H26" s="33">
        <v>304</v>
      </c>
      <c r="I26" s="33">
        <v>647</v>
      </c>
      <c r="J26" s="33">
        <v>122516</v>
      </c>
      <c r="K26" s="34">
        <v>37210</v>
      </c>
    </row>
    <row r="27" spans="1:11" x14ac:dyDescent="0.2">
      <c r="A27" s="32" t="s">
        <v>41</v>
      </c>
      <c r="B27" s="33">
        <v>3471</v>
      </c>
      <c r="C27" s="33">
        <v>5851</v>
      </c>
      <c r="D27" s="33">
        <v>15</v>
      </c>
      <c r="E27" s="33">
        <v>110661</v>
      </c>
      <c r="F27" s="33">
        <v>3772</v>
      </c>
      <c r="G27" s="33">
        <v>114433</v>
      </c>
      <c r="H27" s="33">
        <v>949</v>
      </c>
      <c r="I27" s="33">
        <v>1847</v>
      </c>
      <c r="J27" s="33">
        <v>104380</v>
      </c>
      <c r="K27" s="34">
        <v>5675</v>
      </c>
    </row>
    <row r="28" spans="1:11" x14ac:dyDescent="0.2">
      <c r="A28" s="32" t="s">
        <v>42</v>
      </c>
      <c r="B28" s="33">
        <v>4230</v>
      </c>
      <c r="C28" s="33">
        <v>24197</v>
      </c>
      <c r="D28" s="33">
        <v>11</v>
      </c>
      <c r="E28" s="33">
        <v>1073895</v>
      </c>
      <c r="F28" s="33">
        <v>7262</v>
      </c>
      <c r="G28" s="33">
        <v>1081157</v>
      </c>
      <c r="H28" s="33">
        <v>1119</v>
      </c>
      <c r="I28" s="33">
        <v>4083</v>
      </c>
      <c r="J28" s="33">
        <v>892421</v>
      </c>
      <c r="K28" s="34">
        <v>182423</v>
      </c>
    </row>
    <row r="29" spans="1:11" x14ac:dyDescent="0.2">
      <c r="A29" s="32" t="s">
        <v>43</v>
      </c>
      <c r="B29" s="33">
        <v>5250</v>
      </c>
      <c r="C29" s="33">
        <v>24967</v>
      </c>
      <c r="D29" s="33">
        <v>13</v>
      </c>
      <c r="E29" s="33">
        <v>718520</v>
      </c>
      <c r="F29" s="33">
        <v>8</v>
      </c>
      <c r="G29" s="33">
        <v>718528</v>
      </c>
      <c r="H29" s="33">
        <v>103</v>
      </c>
      <c r="I29" s="33">
        <v>932</v>
      </c>
      <c r="J29" s="33">
        <v>675977</v>
      </c>
      <c r="K29" s="34">
        <v>38417</v>
      </c>
    </row>
    <row r="30" spans="1:11" x14ac:dyDescent="0.2">
      <c r="A30" s="32" t="s">
        <v>44</v>
      </c>
      <c r="B30" s="33">
        <v>4412</v>
      </c>
      <c r="C30" s="33">
        <v>24501</v>
      </c>
      <c r="D30" s="33">
        <v>11</v>
      </c>
      <c r="E30" s="33"/>
      <c r="F30" s="33"/>
      <c r="G30" s="33">
        <v>1799685</v>
      </c>
      <c r="H30" s="33">
        <v>1222</v>
      </c>
      <c r="I30" s="33">
        <v>5015</v>
      </c>
      <c r="J30" s="33">
        <v>1568398</v>
      </c>
      <c r="K30" s="34">
        <v>220840</v>
      </c>
    </row>
    <row r="31" spans="1:11" x14ac:dyDescent="0.2">
      <c r="A31" s="40" t="s">
        <v>45</v>
      </c>
      <c r="B31" s="33">
        <v>3321</v>
      </c>
      <c r="C31" s="33">
        <v>14414</v>
      </c>
      <c r="D31" s="33">
        <v>16</v>
      </c>
      <c r="E31" s="33">
        <v>164532</v>
      </c>
      <c r="F31" s="33">
        <v>7793</v>
      </c>
      <c r="G31" s="33">
        <v>172325</v>
      </c>
      <c r="H31" s="33">
        <v>1544</v>
      </c>
      <c r="I31" s="33">
        <v>2113</v>
      </c>
      <c r="J31" s="33">
        <v>161449</v>
      </c>
      <c r="K31" s="34">
        <v>5718</v>
      </c>
    </row>
    <row r="32" spans="1:11" x14ac:dyDescent="0.2">
      <c r="A32" s="41" t="s">
        <v>46</v>
      </c>
      <c r="B32" s="35"/>
      <c r="C32" s="35"/>
      <c r="D32" s="35"/>
      <c r="E32" s="35"/>
      <c r="F32" s="35"/>
      <c r="G32" s="35"/>
      <c r="H32" s="35"/>
      <c r="I32" s="35"/>
      <c r="J32" s="35"/>
      <c r="K32" s="36"/>
    </row>
    <row r="33" spans="1:13" x14ac:dyDescent="0.2">
      <c r="A33" s="42" t="s">
        <v>47</v>
      </c>
      <c r="B33" s="33"/>
      <c r="C33" s="33"/>
      <c r="D33" s="33"/>
      <c r="E33" s="33"/>
      <c r="F33" s="33"/>
      <c r="G33" s="33"/>
      <c r="H33" s="33"/>
      <c r="I33" s="33"/>
      <c r="J33" s="33"/>
      <c r="K33" s="34"/>
    </row>
    <row r="34" spans="1:13" x14ac:dyDescent="0.2">
      <c r="A34" s="43"/>
      <c r="B34" s="33"/>
      <c r="C34" s="33"/>
      <c r="D34" s="33"/>
      <c r="E34" s="33"/>
      <c r="F34" s="33"/>
      <c r="G34" s="33"/>
      <c r="H34" s="33"/>
      <c r="I34" s="33"/>
      <c r="J34" s="33"/>
      <c r="K34" s="34"/>
    </row>
    <row r="35" spans="1:13" x14ac:dyDescent="0.2">
      <c r="A35" s="32" t="s">
        <v>48</v>
      </c>
      <c r="B35" s="33">
        <v>2847</v>
      </c>
      <c r="C35" s="33">
        <v>7031</v>
      </c>
      <c r="D35" s="33">
        <v>8</v>
      </c>
      <c r="E35" s="33">
        <v>34959</v>
      </c>
      <c r="F35" s="33">
        <v>1421</v>
      </c>
      <c r="G35" s="33">
        <v>36380</v>
      </c>
      <c r="H35" s="33">
        <v>4634</v>
      </c>
      <c r="I35" s="33">
        <v>1509</v>
      </c>
      <c r="J35" s="33">
        <v>12095</v>
      </c>
      <c r="K35" s="34">
        <v>18115</v>
      </c>
    </row>
    <row r="36" spans="1:13" ht="18.75" customHeight="1" x14ac:dyDescent="0.2">
      <c r="A36" s="32" t="s">
        <v>49</v>
      </c>
      <c r="B36" s="33" t="s">
        <v>27</v>
      </c>
      <c r="C36" s="33">
        <v>14379</v>
      </c>
      <c r="D36" s="33">
        <v>3</v>
      </c>
      <c r="E36" s="33">
        <v>43226</v>
      </c>
      <c r="F36" s="33">
        <v>25</v>
      </c>
      <c r="G36" s="33">
        <v>43251</v>
      </c>
      <c r="H36" s="33" t="s">
        <v>27</v>
      </c>
      <c r="I36" s="33">
        <v>819</v>
      </c>
      <c r="J36" s="33">
        <v>42309</v>
      </c>
      <c r="K36" s="34">
        <v>123</v>
      </c>
    </row>
    <row r="37" spans="1:13" x14ac:dyDescent="0.2">
      <c r="A37" s="32" t="s">
        <v>50</v>
      </c>
      <c r="B37" s="33">
        <v>2121</v>
      </c>
      <c r="C37" s="33">
        <v>18203</v>
      </c>
      <c r="D37" s="33">
        <v>13</v>
      </c>
      <c r="E37" s="33">
        <v>65074</v>
      </c>
      <c r="F37" s="33">
        <v>91</v>
      </c>
      <c r="G37" s="33">
        <v>65165</v>
      </c>
      <c r="H37" s="33">
        <v>704</v>
      </c>
      <c r="I37" s="33">
        <v>251</v>
      </c>
      <c r="J37" s="33">
        <v>57167</v>
      </c>
      <c r="K37" s="34">
        <v>6321</v>
      </c>
    </row>
    <row r="38" spans="1:13" x14ac:dyDescent="0.2">
      <c r="A38" s="32" t="s">
        <v>51</v>
      </c>
      <c r="B38" s="33">
        <v>3500</v>
      </c>
      <c r="C38" s="33">
        <v>8499</v>
      </c>
      <c r="D38" s="33">
        <v>15</v>
      </c>
      <c r="E38" s="33">
        <v>92258</v>
      </c>
      <c r="F38" s="33">
        <v>678</v>
      </c>
      <c r="G38" s="33">
        <v>92936</v>
      </c>
      <c r="H38" s="33">
        <v>1</v>
      </c>
      <c r="I38" s="33">
        <v>984</v>
      </c>
      <c r="J38" s="33">
        <v>91933</v>
      </c>
      <c r="K38" s="34">
        <v>0</v>
      </c>
    </row>
    <row r="39" spans="1:13" x14ac:dyDescent="0.2">
      <c r="A39" s="32" t="s">
        <v>52</v>
      </c>
      <c r="B39" s="33" t="s">
        <v>27</v>
      </c>
      <c r="C39" s="33">
        <v>48195</v>
      </c>
      <c r="D39" s="33" t="s">
        <v>27</v>
      </c>
      <c r="E39" s="33">
        <v>421313</v>
      </c>
      <c r="F39" s="33" t="s">
        <v>27</v>
      </c>
      <c r="G39" s="33">
        <v>421313</v>
      </c>
      <c r="H39" s="33" t="s">
        <v>27</v>
      </c>
      <c r="I39" s="33">
        <v>277</v>
      </c>
      <c r="J39" s="33">
        <v>421036</v>
      </c>
      <c r="K39" s="34">
        <v>0</v>
      </c>
    </row>
    <row r="40" spans="1:13" x14ac:dyDescent="0.2">
      <c r="A40" s="32" t="s">
        <v>53</v>
      </c>
      <c r="B40" s="33" t="s">
        <v>27</v>
      </c>
      <c r="C40" s="33">
        <v>3500</v>
      </c>
      <c r="D40" s="33">
        <v>8</v>
      </c>
      <c r="E40" s="33">
        <v>1708</v>
      </c>
      <c r="F40" s="33">
        <v>140</v>
      </c>
      <c r="G40" s="33">
        <v>1848</v>
      </c>
      <c r="H40" s="33">
        <v>920</v>
      </c>
      <c r="I40" s="33">
        <v>184</v>
      </c>
      <c r="J40" s="33">
        <v>211</v>
      </c>
      <c r="K40" s="34">
        <v>165</v>
      </c>
      <c r="M40" s="44"/>
    </row>
    <row r="41" spans="1:13" x14ac:dyDescent="0.2">
      <c r="A41" s="32" t="s">
        <v>54</v>
      </c>
      <c r="B41" s="33">
        <v>638</v>
      </c>
      <c r="C41" s="33">
        <v>5086</v>
      </c>
      <c r="D41" s="33">
        <v>2</v>
      </c>
      <c r="E41" s="33">
        <v>439</v>
      </c>
      <c r="F41" s="33">
        <v>281</v>
      </c>
      <c r="G41" s="33">
        <v>720</v>
      </c>
      <c r="H41" s="33">
        <v>1</v>
      </c>
      <c r="I41" s="33">
        <v>88</v>
      </c>
      <c r="J41" s="33">
        <v>629</v>
      </c>
      <c r="K41" s="34">
        <v>0</v>
      </c>
    </row>
    <row r="42" spans="1:13" x14ac:dyDescent="0.2">
      <c r="A42" s="32" t="s">
        <v>55</v>
      </c>
      <c r="B42" s="33">
        <v>12812</v>
      </c>
      <c r="C42" s="33">
        <v>16512</v>
      </c>
      <c r="D42" s="33">
        <v>17</v>
      </c>
      <c r="E42" s="33">
        <v>19552</v>
      </c>
      <c r="F42" s="33">
        <v>1911</v>
      </c>
      <c r="G42" s="33">
        <v>21463</v>
      </c>
      <c r="H42" s="33">
        <v>1313</v>
      </c>
      <c r="I42" s="33">
        <v>4682</v>
      </c>
      <c r="J42" s="33">
        <v>14136</v>
      </c>
      <c r="K42" s="34">
        <v>1262</v>
      </c>
    </row>
    <row r="43" spans="1:13" x14ac:dyDescent="0.2">
      <c r="A43" s="32" t="s">
        <v>56</v>
      </c>
      <c r="B43" s="33" t="s">
        <v>27</v>
      </c>
      <c r="C43" s="33">
        <v>7566</v>
      </c>
      <c r="D43" s="33">
        <v>8</v>
      </c>
      <c r="E43" s="33">
        <v>27881</v>
      </c>
      <c r="F43" s="33">
        <v>336</v>
      </c>
      <c r="G43" s="33">
        <v>28217</v>
      </c>
      <c r="H43" s="33" t="s">
        <v>27</v>
      </c>
      <c r="I43" s="33">
        <v>878</v>
      </c>
      <c r="J43" s="33">
        <v>27339</v>
      </c>
      <c r="K43" s="45">
        <v>0</v>
      </c>
    </row>
    <row r="44" spans="1:13" x14ac:dyDescent="0.2">
      <c r="A44" s="32" t="s">
        <v>57</v>
      </c>
      <c r="B44" s="33">
        <v>9659</v>
      </c>
      <c r="C44" s="33">
        <v>29792</v>
      </c>
      <c r="D44" s="33">
        <v>12</v>
      </c>
      <c r="E44" s="33">
        <v>404092</v>
      </c>
      <c r="F44" s="33">
        <v>39</v>
      </c>
      <c r="G44" s="33">
        <v>404131</v>
      </c>
      <c r="H44" s="33" t="s">
        <v>27</v>
      </c>
      <c r="I44" s="33">
        <v>440</v>
      </c>
      <c r="J44" s="33">
        <v>293580</v>
      </c>
      <c r="K44" s="34">
        <v>28382</v>
      </c>
    </row>
    <row r="45" spans="1:13" x14ac:dyDescent="0.2">
      <c r="A45" s="32" t="s">
        <v>58</v>
      </c>
      <c r="B45" s="33">
        <v>1644</v>
      </c>
      <c r="C45" s="33">
        <v>17086</v>
      </c>
      <c r="D45" s="33">
        <v>6</v>
      </c>
      <c r="E45" s="33">
        <v>26249</v>
      </c>
      <c r="F45" s="33">
        <v>389</v>
      </c>
      <c r="G45" s="33">
        <v>26638</v>
      </c>
      <c r="H45" s="33">
        <v>1</v>
      </c>
      <c r="I45" s="33">
        <v>397</v>
      </c>
      <c r="J45" s="46">
        <v>26237</v>
      </c>
      <c r="K45" s="34">
        <v>3</v>
      </c>
    </row>
    <row r="46" spans="1:13" x14ac:dyDescent="0.2">
      <c r="A46" s="41" t="s">
        <v>59</v>
      </c>
      <c r="B46" s="35"/>
      <c r="C46" s="35"/>
      <c r="D46" s="35"/>
      <c r="E46" s="35"/>
      <c r="F46" s="35"/>
      <c r="G46" s="35"/>
      <c r="H46" s="35"/>
      <c r="I46" s="35"/>
      <c r="J46" s="35"/>
      <c r="K46" s="36"/>
    </row>
    <row r="47" spans="1:13" x14ac:dyDescent="0.2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4"/>
    </row>
    <row r="48" spans="1:13" x14ac:dyDescent="0.2">
      <c r="A48" s="32" t="s">
        <v>60</v>
      </c>
      <c r="B48" s="33" t="s">
        <v>27</v>
      </c>
      <c r="C48" s="33">
        <v>3455</v>
      </c>
      <c r="D48" s="33">
        <v>2</v>
      </c>
      <c r="E48" s="33">
        <v>34</v>
      </c>
      <c r="F48" s="33">
        <v>2</v>
      </c>
      <c r="G48" s="33">
        <v>36</v>
      </c>
      <c r="H48" s="33" t="s">
        <v>27</v>
      </c>
      <c r="I48" s="33" t="s">
        <v>27</v>
      </c>
      <c r="J48" s="33">
        <v>31</v>
      </c>
      <c r="K48" s="34">
        <v>5</v>
      </c>
    </row>
    <row r="49" spans="1:11" x14ac:dyDescent="0.2">
      <c r="A49" s="32" t="s">
        <v>61</v>
      </c>
      <c r="B49" s="33" t="s">
        <v>27</v>
      </c>
      <c r="C49" s="33">
        <v>17606</v>
      </c>
      <c r="D49" s="33">
        <v>2</v>
      </c>
      <c r="E49" s="33">
        <v>43523</v>
      </c>
      <c r="F49" s="33">
        <v>6</v>
      </c>
      <c r="G49" s="33">
        <v>43529</v>
      </c>
      <c r="H49" s="33" t="s">
        <v>27</v>
      </c>
      <c r="I49" s="33">
        <v>7</v>
      </c>
      <c r="J49" s="33">
        <v>41631</v>
      </c>
      <c r="K49" s="34">
        <v>1891</v>
      </c>
    </row>
    <row r="50" spans="1:11" x14ac:dyDescent="0.2">
      <c r="A50" s="32" t="s">
        <v>62</v>
      </c>
      <c r="B50" s="33">
        <v>3744</v>
      </c>
      <c r="C50" s="33">
        <v>15417</v>
      </c>
      <c r="D50" s="33">
        <v>3</v>
      </c>
      <c r="E50" s="33">
        <v>35349</v>
      </c>
      <c r="F50" s="33">
        <v>6</v>
      </c>
      <c r="G50" s="33">
        <v>35355</v>
      </c>
      <c r="H50" s="33">
        <v>0</v>
      </c>
      <c r="I50" s="33">
        <v>10</v>
      </c>
      <c r="J50" s="33">
        <v>33630</v>
      </c>
      <c r="K50" s="34">
        <v>1715</v>
      </c>
    </row>
    <row r="51" spans="1:11" ht="12.75" customHeight="1" x14ac:dyDescent="0.2">
      <c r="A51" s="32" t="s">
        <v>63</v>
      </c>
      <c r="B51" s="33">
        <v>0</v>
      </c>
      <c r="C51" s="33">
        <v>15248</v>
      </c>
      <c r="D51" s="33">
        <v>16</v>
      </c>
      <c r="E51" s="33">
        <v>3950</v>
      </c>
      <c r="F51" s="33">
        <v>35</v>
      </c>
      <c r="G51" s="33">
        <v>3985</v>
      </c>
      <c r="H51" s="33">
        <v>0</v>
      </c>
      <c r="I51" s="33">
        <v>3</v>
      </c>
      <c r="J51" s="33">
        <v>3632</v>
      </c>
      <c r="K51" s="34">
        <v>350</v>
      </c>
    </row>
    <row r="52" spans="1:11" x14ac:dyDescent="0.2">
      <c r="A52" s="41" t="s">
        <v>64</v>
      </c>
      <c r="B52" s="35"/>
      <c r="C52" s="35"/>
      <c r="D52" s="35"/>
      <c r="E52" s="35"/>
      <c r="F52" s="35"/>
      <c r="G52" s="35"/>
      <c r="H52" s="35"/>
      <c r="I52" s="35"/>
      <c r="J52" s="35"/>
      <c r="K52" s="36"/>
    </row>
    <row r="53" spans="1:11" x14ac:dyDescent="0.2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4"/>
    </row>
    <row r="54" spans="1:11" x14ac:dyDescent="0.2">
      <c r="A54" s="32" t="s">
        <v>65</v>
      </c>
      <c r="B54" s="33">
        <v>327</v>
      </c>
      <c r="C54" s="33">
        <v>1547</v>
      </c>
      <c r="D54" s="33">
        <v>2</v>
      </c>
      <c r="E54" s="33">
        <v>242706</v>
      </c>
      <c r="F54" s="33">
        <v>1170</v>
      </c>
      <c r="G54" s="33">
        <v>243876</v>
      </c>
      <c r="H54" s="33">
        <v>184</v>
      </c>
      <c r="I54" s="33">
        <v>1224</v>
      </c>
      <c r="J54" s="33">
        <v>130714</v>
      </c>
      <c r="K54" s="34">
        <v>106757</v>
      </c>
    </row>
    <row r="55" spans="1:11" x14ac:dyDescent="0.2">
      <c r="A55" s="32" t="s">
        <v>66</v>
      </c>
      <c r="B55" s="33">
        <v>1128</v>
      </c>
      <c r="C55" s="33">
        <v>2447</v>
      </c>
      <c r="D55" s="33">
        <v>6</v>
      </c>
      <c r="E55" s="33">
        <v>14632</v>
      </c>
      <c r="F55" s="33">
        <v>1112</v>
      </c>
      <c r="G55" s="33">
        <v>15744</v>
      </c>
      <c r="H55" s="33">
        <v>17</v>
      </c>
      <c r="I55" s="33">
        <v>1595</v>
      </c>
      <c r="J55" s="33">
        <v>11886</v>
      </c>
      <c r="K55" s="34">
        <v>1443</v>
      </c>
    </row>
    <row r="56" spans="1:11" x14ac:dyDescent="0.2">
      <c r="A56" s="32" t="s">
        <v>67</v>
      </c>
      <c r="B56" s="33">
        <v>523</v>
      </c>
      <c r="C56" s="33">
        <v>1062</v>
      </c>
      <c r="D56" s="33">
        <v>1</v>
      </c>
      <c r="E56" s="33">
        <v>10299</v>
      </c>
      <c r="F56" s="33">
        <v>188</v>
      </c>
      <c r="G56" s="33">
        <v>10487</v>
      </c>
      <c r="H56" s="33">
        <v>0</v>
      </c>
      <c r="I56" s="33">
        <v>282</v>
      </c>
      <c r="J56" s="33">
        <v>583</v>
      </c>
      <c r="K56" s="34">
        <v>9470</v>
      </c>
    </row>
    <row r="57" spans="1:11" x14ac:dyDescent="0.2">
      <c r="A57" s="32" t="s">
        <v>68</v>
      </c>
      <c r="B57" s="33">
        <v>1814</v>
      </c>
      <c r="C57" s="33">
        <v>2165</v>
      </c>
      <c r="D57" s="33">
        <v>29</v>
      </c>
      <c r="E57" s="33">
        <v>65719</v>
      </c>
      <c r="F57" s="33">
        <v>90510</v>
      </c>
      <c r="G57" s="33">
        <v>156229</v>
      </c>
      <c r="H57" s="33">
        <v>19070</v>
      </c>
      <c r="I57" s="33">
        <v>32808</v>
      </c>
      <c r="J57" s="33">
        <v>79265</v>
      </c>
      <c r="K57" s="34">
        <v>25086</v>
      </c>
    </row>
    <row r="58" spans="1:11" x14ac:dyDescent="0.2">
      <c r="A58" s="32" t="s">
        <v>69</v>
      </c>
      <c r="B58" s="33">
        <v>657</v>
      </c>
      <c r="C58" s="33">
        <v>1419</v>
      </c>
      <c r="D58" s="33">
        <v>0</v>
      </c>
      <c r="E58" s="33">
        <v>7545</v>
      </c>
      <c r="F58" s="33">
        <v>0</v>
      </c>
      <c r="G58" s="33">
        <v>7545</v>
      </c>
      <c r="H58" s="33">
        <v>0</v>
      </c>
      <c r="I58" s="33">
        <v>3</v>
      </c>
      <c r="J58" s="33">
        <v>5337</v>
      </c>
      <c r="K58" s="34">
        <v>2205</v>
      </c>
    </row>
    <row r="59" spans="1:11" x14ac:dyDescent="0.2">
      <c r="A59" s="32" t="s">
        <v>70</v>
      </c>
      <c r="B59" s="33">
        <v>500</v>
      </c>
      <c r="C59" s="33">
        <v>0</v>
      </c>
      <c r="D59" s="33">
        <v>7</v>
      </c>
      <c r="E59" s="33">
        <v>6</v>
      </c>
      <c r="F59" s="33">
        <v>2</v>
      </c>
      <c r="G59" s="33">
        <v>8</v>
      </c>
      <c r="H59" s="33">
        <v>0</v>
      </c>
      <c r="I59" s="33">
        <v>0</v>
      </c>
      <c r="J59" s="33">
        <v>2</v>
      </c>
      <c r="K59" s="34">
        <v>6</v>
      </c>
    </row>
    <row r="60" spans="1:11" x14ac:dyDescent="0.2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4"/>
    </row>
    <row r="61" spans="1:11" s="14" customFormat="1" ht="30.75" customHeight="1" thickBot="1" x14ac:dyDescent="0.25">
      <c r="A61" s="47" t="s">
        <v>71</v>
      </c>
      <c r="B61" s="48"/>
      <c r="C61" s="48"/>
      <c r="D61" s="48"/>
      <c r="E61" s="48">
        <v>4747449</v>
      </c>
      <c r="F61" s="48">
        <v>147725</v>
      </c>
      <c r="G61" s="48">
        <v>4895174</v>
      </c>
      <c r="H61" s="48">
        <v>60393</v>
      </c>
      <c r="I61" s="48">
        <v>116996</v>
      </c>
      <c r="J61" s="48">
        <v>3985081</v>
      </c>
      <c r="K61" s="49">
        <v>631326</v>
      </c>
    </row>
    <row r="62" spans="1:11" x14ac:dyDescent="0.2">
      <c r="A62" s="28" t="s">
        <v>72</v>
      </c>
    </row>
  </sheetData>
  <mergeCells count="12">
    <mergeCell ref="J6:K6"/>
    <mergeCell ref="B7:C7"/>
    <mergeCell ref="A1:K1"/>
    <mergeCell ref="A3:K3"/>
    <mergeCell ref="B5:D5"/>
    <mergeCell ref="E5:G5"/>
    <mergeCell ref="H5:K5"/>
    <mergeCell ref="B6:C6"/>
    <mergeCell ref="E6:E8"/>
    <mergeCell ref="F6:F8"/>
    <mergeCell ref="G6:G8"/>
    <mergeCell ref="H6:I6"/>
  </mergeCells>
  <printOptions horizontalCentered="1"/>
  <pageMargins left="0.78740157480314965" right="0.78740157480314965" top="0.59055118110236227" bottom="0.98425196850393704" header="0" footer="0"/>
  <pageSetup paperSize="9" scale="4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7.9.2</vt:lpstr>
      <vt:lpstr>'7.9.2'!Área_de_impresión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2019-10-28T16:39:48Z</dcterms:created>
  <dcterms:modified xsi:type="dcterms:W3CDTF">2019-10-28T16:39:49Z</dcterms:modified>
</cp:coreProperties>
</file>