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5\"/>
    </mc:Choice>
  </mc:AlternateContent>
  <bookViews>
    <workbookView xWindow="0" yWindow="0" windowWidth="18675" windowHeight="11385"/>
  </bookViews>
  <sheets>
    <sheet name="5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'5.6.2'!$A$1:$P$92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'5.6.2'!$C$36:$G$37</definedName>
    <definedName name="TABLE_2" localSheetId="0">'5.6.2'!$C$36:$G$37</definedName>
    <definedName name="TABLE_3" localSheetId="0">'5.6.2'!$C$36:$G$37</definedName>
    <definedName name="TABLE_4" localSheetId="0">'5.6.2'!$C$36:$G$37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<sst xmlns="http://schemas.openxmlformats.org/spreadsheetml/2006/main" count="48" uniqueCount="39">
  <si>
    <t>DEMOGRAFÍA Y ASPECTOS SOCIALES</t>
  </si>
  <si>
    <t xml:space="preserve"> 5.6.2. Serie histórica de la población activa ocupada, según rama de actividad</t>
  </si>
  <si>
    <t xml:space="preserve"> Miles de personas mayores de 16 años</t>
  </si>
  <si>
    <t xml:space="preserve">(Medias anuales) </t>
  </si>
  <si>
    <t>Años</t>
  </si>
  <si>
    <t>Total</t>
  </si>
  <si>
    <t>Sector Agrario</t>
  </si>
  <si>
    <t xml:space="preserve">         Industria</t>
  </si>
  <si>
    <t>Construcción</t>
  </si>
  <si>
    <t>Servicios</t>
  </si>
  <si>
    <t>Rama Agraria</t>
  </si>
  <si>
    <t>Pesca</t>
  </si>
  <si>
    <t>General</t>
  </si>
  <si>
    <t>de la Alimentación</t>
  </si>
  <si>
    <t>Madera y corcho.</t>
  </si>
  <si>
    <t xml:space="preserve">Papel. </t>
  </si>
  <si>
    <t>Fabricación muebles.</t>
  </si>
  <si>
    <t>Cestería y</t>
  </si>
  <si>
    <t xml:space="preserve">Edición. </t>
  </si>
  <si>
    <t>Otras</t>
  </si>
  <si>
    <t>Espartería.</t>
  </si>
  <si>
    <t xml:space="preserve">Artes graficas. </t>
  </si>
  <si>
    <t xml:space="preserve"> manufactureras.</t>
  </si>
  <si>
    <t>Fuente: Instituto Nacional de Estadística</t>
  </si>
  <si>
    <t>Años(*)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</si>
  <si>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</si>
  <si>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</si>
  <si>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</si>
  <si>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</si>
  <si>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</si>
  <si>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</si>
  <si>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</si>
  <si>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</si>
  <si>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</si>
  <si>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</si>
  <si>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2018 (P)</t>
  </si>
  <si>
    <t>(1) Comprede Agricultura, ganadería, silvicutura y pesca</t>
  </si>
  <si>
    <r>
      <t>(2)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</si>
  <si>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(P) : Datos provisionales.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</si>
</sst>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name val="Courier New"/>
      <family val="3"/>
    </font>
    <font>
      <sz val="8"/>
      <color indexed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0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4" fillId="2" borderId="1" xfId="1" applyFont="1" applyFill="1" applyBorder="1" applyAlignment="1" applyProtection="1">
      <alignment horizontal="fill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/>
    <xf numFmtId="0" fontId="4" fillId="3" borderId="9" xfId="1" applyFont="1" applyFill="1" applyBorder="1" applyAlignment="1" applyProtection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left"/>
    </xf>
    <xf numFmtId="0" fontId="4" fillId="2" borderId="8" xfId="1" applyFont="1" applyFill="1" applyBorder="1" applyAlignment="1" applyProtection="1">
      <alignment horizontal="left"/>
    </xf>
    <xf numFmtId="164" fontId="0" fillId="2" borderId="9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3" fontId="7" fillId="2" borderId="0" xfId="0" applyNumberFormat="1" applyFont="1" applyFill="1" applyBorder="1"/>
    <xf numFmtId="164" fontId="8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horizontal="left"/>
    </xf>
    <xf numFmtId="4" fontId="9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Alignment="1" applyProtection="1">
      <alignment vertical="center"/>
    </xf>
    <xf numFmtId="0" fontId="4" fillId="2" borderId="15" xfId="2" applyFont="1" applyFill="1" applyBorder="1" applyAlignment="1" applyProtection="1">
      <alignment horizontal="left"/>
    </xf>
    <xf numFmtId="3" fontId="0" fillId="2" borderId="15" xfId="0" applyNumberFormat="1" applyFill="1" applyBorder="1" applyAlignment="1">
      <alignment horizontal="right" indent="1"/>
    </xf>
    <xf numFmtId="3" fontId="4" fillId="0" borderId="15" xfId="0" applyNumberFormat="1" applyFont="1" applyFill="1" applyBorder="1" applyAlignment="1">
      <alignment horizontal="right" indent="1"/>
    </xf>
    <xf numFmtId="0" fontId="10" fillId="2" borderId="0" xfId="1" applyFont="1" applyFill="1" applyProtection="1"/>
    <xf numFmtId="164" fontId="7" fillId="2" borderId="0" xfId="0" applyNumberFormat="1" applyFont="1" applyFill="1"/>
    <xf numFmtId="0" fontId="4" fillId="2" borderId="0" xfId="1" applyFont="1" applyFill="1" applyProtection="1"/>
    <xf numFmtId="3" fontId="0" fillId="2" borderId="0" xfId="0" applyNumberForma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164" fontId="0" fillId="2" borderId="15" xfId="0" applyNumberFormat="1" applyFill="1" applyBorder="1" applyAlignment="1">
      <alignment horizontal="right" indent="1"/>
    </xf>
    <xf numFmtId="0" fontId="0" fillId="2" borderId="0" xfId="0" applyFill="1" applyAlignment="1">
      <alignment horizontal="left"/>
    </xf>
    <xf numFmtId="0" fontId="0" fillId="0" borderId="0" xfId="0" applyFill="1"/>
    <xf numFmtId="164" fontId="0" fillId="0" borderId="0" xfId="0" applyNumberFormat="1" applyFill="1" applyBorder="1" applyAlignment="1">
      <alignment horizontal="right" indent="1"/>
    </xf>
    <xf numFmtId="164" fontId="9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4" fillId="2" borderId="0" xfId="2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10" fillId="0" borderId="0" xfId="1" applyFont="1" applyFill="1" applyProtection="1"/>
    <xf numFmtId="164" fontId="7" fillId="0" borderId="0" xfId="0" applyNumberFormat="1" applyFont="1" applyFill="1"/>
    <xf numFmtId="0" fontId="4" fillId="0" borderId="0" xfId="1" applyFont="1" applyFill="1" applyProtection="1"/>
    <xf numFmtId="164" fontId="7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 indent="1"/>
    </xf>
    <xf numFmtId="0" fontId="4" fillId="0" borderId="0" xfId="0" applyFont="1" applyFill="1"/>
    <xf numFmtId="0" fontId="6" fillId="0" borderId="17" xfId="0" applyFont="1" applyFill="1" applyBorder="1" applyAlignment="1">
      <alignment horizontal="left"/>
    </xf>
    <xf numFmtId="0" fontId="0" fillId="0" borderId="18" xfId="0" applyFont="1" applyFill="1" applyBorder="1" applyAlignment="1" applyProtection="1"/>
    <xf numFmtId="0" fontId="0" fillId="0" borderId="19" xfId="0" applyFont="1" applyFill="1" applyBorder="1" applyAlignment="1" applyProtection="1"/>
    <xf numFmtId="0" fontId="4" fillId="0" borderId="0" xfId="1" applyFont="1" applyFill="1" applyBorder="1" applyProtection="1"/>
    <xf numFmtId="0" fontId="6" fillId="0" borderId="20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0" fillId="0" borderId="0" xfId="0" applyFill="1" applyBorder="1" applyAlignment="1">
      <alignment horizontal="right" wrapText="1"/>
    </xf>
    <xf numFmtId="49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4" fontId="0" fillId="0" borderId="0" xfId="0" applyNumberForma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164" fontId="0" fillId="2" borderId="0" xfId="0" applyNumberFormat="1" applyFill="1"/>
    <xf numFmtId="0" fontId="0" fillId="0" borderId="0" xfId="0" applyFont="1" applyFill="1" applyBorder="1" applyAlignment="1" applyProtection="1"/>
    <xf numFmtId="0" fontId="4" fillId="0" borderId="0" xfId="1" applyFont="1" applyFill="1" applyAlignment="1" applyProtection="1">
      <alignment horizontal="left"/>
    </xf>
    <xf numFmtId="0" fontId="9" fillId="0" borderId="0" xfId="0" applyNumberFormat="1" applyFont="1" applyFill="1" applyBorder="1" applyAlignment="1">
      <alignment horizontal="left" vertical="justify" wrapText="1"/>
    </xf>
    <xf numFmtId="49" fontId="11" fillId="2" borderId="0" xfId="0" applyNumberFormat="1" applyFont="1" applyFill="1" applyAlignment="1">
      <alignment horizontal="left"/>
    </xf>
    <xf numFmtId="164" fontId="11" fillId="2" borderId="0" xfId="0" applyNumberFormat="1" applyFont="1" applyFill="1" applyAlignment="1">
      <alignment horizontal="right"/>
    </xf>
    <xf numFmtId="0" fontId="0" fillId="0" borderId="0" xfId="0" applyBorder="1"/>
    <xf numFmtId="0" fontId="0" fillId="0" borderId="0" xfId="0" applyFont="1" applyBorder="1" applyAlignment="1" applyProtection="1"/>
    <xf numFmtId="0" fontId="12" fillId="0" borderId="0" xfId="0" applyFont="1" applyFill="1" applyBorder="1" applyAlignment="1">
      <alignment horizontal="left"/>
    </xf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Evolución de la población activa ocupada del sector agrario y de la industria (miles de personas)</a:t>
            </a:r>
          </a:p>
        </c:rich>
      </c:tx>
      <c:layout>
        <c:manualLayout>
          <c:xMode val="edge"/>
          <c:yMode val="edge"/>
          <c:x val="0.22955039273936911"/>
          <c:y val="9.37019368929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918186885527904E-2"/>
          <c:y val="0.1894273127753355"/>
          <c:w val="0.69803628546483631"/>
          <c:h val="0.65198237885462551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'5.6.2'!$C$19:$C$26</c:f>
              <c:numCache>
                <c:formatCode>#.##00</c:formatCode>
                <c:ptCount val="8"/>
                <c:pt idx="0">
                  <c:v>760.15</c:v>
                </c:pt>
                <c:pt idx="1">
                  <c:v>753.22500000000002</c:v>
                </c:pt>
                <c:pt idx="2">
                  <c:v>736.6</c:v>
                </c:pt>
                <c:pt idx="3">
                  <c:v>735.85</c:v>
                </c:pt>
                <c:pt idx="4">
                  <c:v>736.75</c:v>
                </c:pt>
                <c:pt idx="5">
                  <c:v>774.5</c:v>
                </c:pt>
                <c:pt idx="6">
                  <c:v>819.5</c:v>
                </c:pt>
                <c:pt idx="7">
                  <c:v>812.57500000000005</c:v>
                </c:pt>
              </c:numCache>
            </c:numRef>
          </c:val>
          <c:smooth val="0"/>
        </c:ser>
        <c:ser>
          <c:idx val="0"/>
          <c:order val="1"/>
          <c:tx>
            <c:v>Industria General</c:v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'5.6.2'!$F$19:$F$26</c:f>
              <c:numCache>
                <c:formatCode>#.##00</c:formatCode>
                <c:ptCount val="8"/>
                <c:pt idx="0">
                  <c:v>2304.9</c:v>
                </c:pt>
                <c:pt idx="1">
                  <c:v>2175.5749999999998</c:v>
                </c:pt>
                <c:pt idx="2">
                  <c:v>2118.6999999999998</c:v>
                </c:pt>
                <c:pt idx="3">
                  <c:v>2141.4</c:v>
                </c:pt>
                <c:pt idx="4">
                  <c:v>2225.0250000000001</c:v>
                </c:pt>
                <c:pt idx="5">
                  <c:v>2284.1999999999998</c:v>
                </c:pt>
                <c:pt idx="6">
                  <c:v>2393.4</c:v>
                </c:pt>
                <c:pt idx="7">
                  <c:v>2444.1999999999998</c:v>
                </c:pt>
              </c:numCache>
            </c:numRef>
          </c:val>
          <c:smooth val="0"/>
        </c:ser>
        <c:ser>
          <c:idx val="1"/>
          <c:order val="2"/>
          <c:tx>
            <c:v>Industria Alimentación</c:v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'5.6.2'!$G$19:$G$26</c:f>
              <c:numCache>
                <c:formatCode>#.##00</c:formatCode>
                <c:ptCount val="8"/>
                <c:pt idx="0">
                  <c:v>393.05</c:v>
                </c:pt>
                <c:pt idx="1">
                  <c:v>388.92500000000001</c:v>
                </c:pt>
                <c:pt idx="2">
                  <c:v>393.3</c:v>
                </c:pt>
                <c:pt idx="3">
                  <c:v>420.65</c:v>
                </c:pt>
                <c:pt idx="4">
                  <c:v>414.02499999999998</c:v>
                </c:pt>
                <c:pt idx="5">
                  <c:v>423.7</c:v>
                </c:pt>
                <c:pt idx="6">
                  <c:v>448</c:v>
                </c:pt>
                <c:pt idx="7">
                  <c:v>442.4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385040"/>
        <c:axId val="472618560"/>
      </c:lineChart>
      <c:catAx>
        <c:axId val="61038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261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6185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0385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23435850100454"/>
          <c:y val="0.37444945831887338"/>
          <c:w val="0.16612119137281756"/>
          <c:h val="0.255506634756502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de la población activa ocupada de otros sectores (miles de personas)</a:t>
            </a:r>
          </a:p>
        </c:rich>
      </c:tx>
      <c:layout>
        <c:manualLayout>
          <c:xMode val="edge"/>
          <c:yMode val="edge"/>
          <c:x val="0.25374712776287572"/>
          <c:y val="3.63035786874633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114370340782892E-2"/>
          <c:y val="0.18151873684618097"/>
          <c:w val="0.67310841975236813"/>
          <c:h val="0.6996722220252618"/>
        </c:manualLayout>
      </c:layout>
      <c:lineChart>
        <c:grouping val="standard"/>
        <c:varyColors val="0"/>
        <c:ser>
          <c:idx val="2"/>
          <c:order val="0"/>
          <c:tx>
            <c:strRef>
              <c:f>'5.6.2'!$N$15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'5.6.2'!$N$19:$N$26</c:f>
              <c:numCache>
                <c:formatCode>#.##00</c:formatCode>
                <c:ptCount val="8"/>
                <c:pt idx="0">
                  <c:v>1392.95</c:v>
                </c:pt>
                <c:pt idx="1">
                  <c:v>1147.575</c:v>
                </c:pt>
                <c:pt idx="2">
                  <c:v>1029.5999999999999</c:v>
                </c:pt>
                <c:pt idx="3">
                  <c:v>993.5</c:v>
                </c:pt>
                <c:pt idx="4">
                  <c:v>1073.6500000000001</c:v>
                </c:pt>
                <c:pt idx="5">
                  <c:v>1073.9000000000001</c:v>
                </c:pt>
                <c:pt idx="6">
                  <c:v>1128.3</c:v>
                </c:pt>
                <c:pt idx="7">
                  <c:v>1221.8000000000002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'5.6.2'!$O$15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'5.6.2'!$O$19:$O$26</c:f>
              <c:numCache>
                <c:formatCode>#.##00</c:formatCode>
                <c:ptCount val="8"/>
                <c:pt idx="0">
                  <c:v>387.25</c:v>
                </c:pt>
                <c:pt idx="1">
                  <c:v>410.85</c:v>
                </c:pt>
                <c:pt idx="2">
                  <c:v>419.6</c:v>
                </c:pt>
                <c:pt idx="3">
                  <c:v>405.47500000000002</c:v>
                </c:pt>
                <c:pt idx="4">
                  <c:v>424.32499999999999</c:v>
                </c:pt>
                <c:pt idx="5">
                  <c:v>434.6</c:v>
                </c:pt>
                <c:pt idx="6">
                  <c:v>452.7</c:v>
                </c:pt>
                <c:pt idx="7">
                  <c:v>455.3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620912"/>
        <c:axId val="472616600"/>
      </c:lineChart>
      <c:catAx>
        <c:axId val="47262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2616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6166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2620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06498099005959"/>
          <c:y val="0.4620476691425765"/>
          <c:w val="0.20209356519602445"/>
          <c:h val="0.13201355903386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114300</xdr:rowOff>
    </xdr:from>
    <xdr:to>
      <xdr:col>15</xdr:col>
      <xdr:colOff>0</xdr:colOff>
      <xdr:row>60</xdr:row>
      <xdr:rowOff>6350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61</xdr:row>
      <xdr:rowOff>104775</xdr:rowOff>
    </xdr:from>
    <xdr:to>
      <xdr:col>15</xdr:col>
      <xdr:colOff>0</xdr:colOff>
      <xdr:row>90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N15" t="str">
            <v>Construcción</v>
          </cell>
          <cell r="O15" t="str">
            <v>Otros Servicios</v>
          </cell>
        </row>
        <row r="19">
          <cell r="A19">
            <v>2011</v>
          </cell>
          <cell r="C19">
            <v>760.15</v>
          </cell>
          <cell r="F19">
            <v>2304.9</v>
          </cell>
          <cell r="G19">
            <v>393.05</v>
          </cell>
          <cell r="N19">
            <v>1392.95</v>
          </cell>
          <cell r="O19">
            <v>387.25</v>
          </cell>
        </row>
        <row r="20">
          <cell r="A20">
            <v>2012</v>
          </cell>
          <cell r="C20">
            <v>753.22500000000002</v>
          </cell>
          <cell r="F20">
            <v>2175.5749999999998</v>
          </cell>
          <cell r="G20">
            <v>388.92500000000001</v>
          </cell>
          <cell r="N20">
            <v>1147.575</v>
          </cell>
          <cell r="O20">
            <v>410.85</v>
          </cell>
        </row>
        <row r="21">
          <cell r="A21">
            <v>2013</v>
          </cell>
          <cell r="C21">
            <v>736.6</v>
          </cell>
          <cell r="F21">
            <v>2118.6999999999998</v>
          </cell>
          <cell r="G21">
            <v>393.3</v>
          </cell>
          <cell r="N21">
            <v>1029.5999999999999</v>
          </cell>
          <cell r="O21">
            <v>419.6</v>
          </cell>
        </row>
        <row r="22">
          <cell r="A22">
            <v>2014</v>
          </cell>
          <cell r="C22">
            <v>735.85</v>
          </cell>
          <cell r="F22">
            <v>2141.4</v>
          </cell>
          <cell r="G22">
            <v>420.65</v>
          </cell>
          <cell r="N22">
            <v>993.5</v>
          </cell>
          <cell r="O22">
            <v>405.47500000000002</v>
          </cell>
        </row>
        <row r="23">
          <cell r="A23">
            <v>2015</v>
          </cell>
          <cell r="C23">
            <v>736.75</v>
          </cell>
          <cell r="F23">
            <v>2225.0250000000001</v>
          </cell>
          <cell r="G23">
            <v>414.02499999999998</v>
          </cell>
          <cell r="N23">
            <v>1073.6500000000001</v>
          </cell>
          <cell r="O23">
            <v>424.32499999999999</v>
          </cell>
        </row>
        <row r="24">
          <cell r="A24">
            <v>2016</v>
          </cell>
          <cell r="C24">
            <v>774.5</v>
          </cell>
          <cell r="F24">
            <v>2284.1999999999998</v>
          </cell>
          <cell r="G24">
            <v>423.7</v>
          </cell>
          <cell r="N24">
            <v>1073.9000000000001</v>
          </cell>
          <cell r="O24">
            <v>434.6</v>
          </cell>
        </row>
        <row r="25">
          <cell r="A25">
            <v>2017</v>
          </cell>
          <cell r="C25">
            <v>819.5</v>
          </cell>
          <cell r="F25">
            <v>2393.4</v>
          </cell>
          <cell r="G25">
            <v>448</v>
          </cell>
          <cell r="N25">
            <v>1128.3</v>
          </cell>
          <cell r="O25">
            <v>452.7</v>
          </cell>
        </row>
        <row r="26">
          <cell r="A26" t="str">
            <v>2018 (P)</v>
          </cell>
          <cell r="C26">
            <v>812.57500000000005</v>
          </cell>
          <cell r="F26">
            <v>2444.1999999999998</v>
          </cell>
          <cell r="G26">
            <v>442.4</v>
          </cell>
          <cell r="N26">
            <v>1221.8000000000002</v>
          </cell>
          <cell r="O26">
            <v>455.3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83"/>
  <sheetViews>
    <sheetView showGridLines="0" tabSelected="1" view="pageBreakPreview" topLeftCell="A10" zoomScale="50" zoomScaleNormal="75" zoomScaleSheetLayoutView="50" workbookViewId="0">
      <selection sqref="A1:O1"/>
    </sheetView>
  </sheetViews>
  <sheetFormatPr baseColWidth="10" defaultRowHeight="12.75" x14ac:dyDescent="0.2"/>
  <cols>
    <col min="1" max="2" width="18.42578125" style="2" customWidth="1"/>
    <col min="3" max="3" width="22.85546875" style="2" customWidth="1"/>
    <col min="4" max="4" width="22.42578125" style="2" customWidth="1"/>
    <col min="5" max="7" width="18.42578125" style="2" customWidth="1"/>
    <col min="8" max="8" width="26" style="2" customWidth="1"/>
    <col min="9" max="9" width="18.42578125" style="2" customWidth="1"/>
    <col min="10" max="10" width="27.140625" style="2" customWidth="1"/>
    <col min="11" max="11" width="25.28515625" style="2" customWidth="1"/>
    <col min="12" max="12" width="24" style="2" customWidth="1"/>
    <col min="13" max="15" width="18.42578125" style="2" customWidth="1"/>
    <col min="16" max="16" width="2.42578125" style="2" customWidth="1"/>
    <col min="17" max="17" width="13.7109375" style="2" customWidth="1"/>
    <col min="18" max="18" width="10.5703125" style="2" customWidth="1"/>
    <col min="19" max="19" width="13.28515625" style="2" customWidth="1"/>
    <col min="20" max="20" width="11.28515625" style="2" customWidth="1"/>
    <col min="21" max="21" width="12" style="2" customWidth="1"/>
    <col min="22" max="22" width="12.140625" style="2" customWidth="1"/>
    <col min="23" max="23" width="11.85546875" style="2" customWidth="1"/>
    <col min="24" max="24" width="30.7109375" style="2" customWidth="1"/>
    <col min="25" max="25" width="11.28515625" style="2" customWidth="1"/>
    <col min="26" max="26" width="11.7109375" style="2" customWidth="1"/>
    <col min="27" max="27" width="10.7109375" style="2" customWidth="1"/>
    <col min="28" max="28" width="17.7109375" style="2" customWidth="1"/>
    <col min="29" max="29" width="8.5703125" style="2" customWidth="1"/>
    <col min="30" max="30" width="8.140625" style="2" customWidth="1"/>
    <col min="31" max="31" width="9.7109375" style="2" customWidth="1"/>
    <col min="32" max="32" width="10.7109375" style="2" customWidth="1"/>
    <col min="33" max="16384" width="11.42578125" style="2"/>
  </cols>
  <sheetData>
    <row r="1" spans="1:48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48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48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48" ht="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48" ht="15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48" ht="14.2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48" ht="25.5" customHeight="1" x14ac:dyDescent="0.2">
      <c r="A7" s="7" t="s">
        <v>4</v>
      </c>
      <c r="B7" s="8" t="s">
        <v>5</v>
      </c>
      <c r="C7" s="9" t="s">
        <v>6</v>
      </c>
      <c r="D7" s="10"/>
      <c r="E7" s="11"/>
      <c r="F7" s="9" t="s">
        <v>7</v>
      </c>
      <c r="G7" s="10"/>
      <c r="H7" s="10"/>
      <c r="I7" s="10"/>
      <c r="J7" s="10"/>
      <c r="K7" s="8" t="s">
        <v>8</v>
      </c>
      <c r="L7" s="12" t="s">
        <v>9</v>
      </c>
    </row>
    <row r="8" spans="1:48" ht="24" customHeight="1" x14ac:dyDescent="0.2">
      <c r="A8" s="13"/>
      <c r="B8" s="14"/>
      <c r="C8" s="15" t="s">
        <v>5</v>
      </c>
      <c r="D8" s="16" t="s">
        <v>10</v>
      </c>
      <c r="E8" s="15" t="s">
        <v>11</v>
      </c>
      <c r="F8" s="15" t="s">
        <v>12</v>
      </c>
      <c r="G8" s="16" t="s">
        <v>13</v>
      </c>
      <c r="H8" s="17" t="s">
        <v>14</v>
      </c>
      <c r="I8" s="17" t="s">
        <v>15</v>
      </c>
      <c r="J8" s="17" t="s">
        <v>16</v>
      </c>
      <c r="K8" s="14"/>
      <c r="L8" s="18"/>
      <c r="AB8" s="19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1"/>
    </row>
    <row r="9" spans="1:48" x14ac:dyDescent="0.2">
      <c r="A9" s="13"/>
      <c r="B9" s="14"/>
      <c r="C9" s="14"/>
      <c r="D9" s="22"/>
      <c r="E9" s="14"/>
      <c r="F9" s="14"/>
      <c r="G9" s="23"/>
      <c r="H9" s="24" t="s">
        <v>17</v>
      </c>
      <c r="I9" s="24" t="s">
        <v>18</v>
      </c>
      <c r="J9" s="24" t="s">
        <v>19</v>
      </c>
      <c r="K9" s="14"/>
      <c r="L9" s="18"/>
      <c r="AB9" s="25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</row>
    <row r="10" spans="1:48" ht="27" customHeight="1" thickBot="1" x14ac:dyDescent="0.25">
      <c r="A10" s="26"/>
      <c r="B10" s="27"/>
      <c r="C10" s="27"/>
      <c r="D10" s="28"/>
      <c r="E10" s="27"/>
      <c r="F10" s="27"/>
      <c r="G10" s="29"/>
      <c r="H10" s="30" t="s">
        <v>20</v>
      </c>
      <c r="I10" s="30" t="s">
        <v>21</v>
      </c>
      <c r="J10" s="30" t="s">
        <v>22</v>
      </c>
      <c r="K10" s="27"/>
      <c r="L10" s="31"/>
      <c r="W10"/>
      <c r="X10"/>
      <c r="Y10"/>
      <c r="Z10"/>
      <c r="AB10" s="32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1"/>
    </row>
    <row r="11" spans="1:48" ht="13.5" x14ac:dyDescent="0.25">
      <c r="A11" s="33">
        <v>2006</v>
      </c>
      <c r="B11" s="34">
        <v>19747.7</v>
      </c>
      <c r="C11" s="34">
        <v>944.3</v>
      </c>
      <c r="D11" s="34">
        <v>893</v>
      </c>
      <c r="E11" s="34">
        <v>51.3</v>
      </c>
      <c r="F11" s="34">
        <v>3292.1</v>
      </c>
      <c r="G11" s="34">
        <v>496.9</v>
      </c>
      <c r="H11" s="34">
        <v>116.4</v>
      </c>
      <c r="I11" s="34">
        <v>234.6</v>
      </c>
      <c r="J11" s="34">
        <v>207.47499999999999</v>
      </c>
      <c r="K11" s="34">
        <v>2542.9</v>
      </c>
      <c r="L11" s="35">
        <v>12968.4</v>
      </c>
      <c r="M11" s="36"/>
      <c r="N11" s="37"/>
      <c r="O11" s="37"/>
      <c r="P11" s="37"/>
      <c r="Q11" s="37"/>
      <c r="R11" s="37"/>
      <c r="S11" s="37"/>
      <c r="T11" s="37"/>
      <c r="U11" s="37"/>
      <c r="V11" s="37"/>
      <c r="W11"/>
      <c r="X11"/>
      <c r="Y11"/>
      <c r="Z11"/>
      <c r="AB11" s="38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21"/>
    </row>
    <row r="12" spans="1:48" ht="13.9" customHeight="1" thickBot="1" x14ac:dyDescent="0.3">
      <c r="A12" s="33">
        <v>2007</v>
      </c>
      <c r="B12" s="34">
        <v>20356</v>
      </c>
      <c r="C12" s="34">
        <v>925.55</v>
      </c>
      <c r="D12" s="34">
        <v>873.35</v>
      </c>
      <c r="E12" s="34">
        <v>52.2</v>
      </c>
      <c r="F12" s="34">
        <v>3261.8</v>
      </c>
      <c r="G12" s="34">
        <v>495.8</v>
      </c>
      <c r="H12" s="34">
        <v>106.1</v>
      </c>
      <c r="I12" s="34">
        <v>229.4</v>
      </c>
      <c r="J12" s="34">
        <v>224.67500000000001</v>
      </c>
      <c r="K12" s="34">
        <v>2697.4</v>
      </c>
      <c r="L12" s="35">
        <v>13471</v>
      </c>
      <c r="M12" s="36"/>
      <c r="N12" s="40"/>
      <c r="O12" s="40"/>
      <c r="P12" s="40"/>
      <c r="Q12" s="40"/>
      <c r="R12" s="40"/>
      <c r="S12" s="40"/>
      <c r="T12" s="40"/>
      <c r="U12" s="40"/>
      <c r="V12" s="40"/>
      <c r="W12"/>
      <c r="X12"/>
      <c r="Y12"/>
      <c r="Z12"/>
      <c r="AB12" s="38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21"/>
    </row>
    <row r="13" spans="1:48" ht="13.9" customHeight="1" x14ac:dyDescent="0.25">
      <c r="A13" s="41" t="s">
        <v>23</v>
      </c>
      <c r="B13" s="41"/>
      <c r="C13" s="41"/>
      <c r="D13" s="41"/>
      <c r="E13" s="42"/>
      <c r="F13" s="42"/>
      <c r="G13" s="43"/>
      <c r="H13" s="42"/>
      <c r="I13" s="42"/>
      <c r="J13" s="42"/>
      <c r="K13" s="42"/>
      <c r="L13" s="42"/>
      <c r="M13" s="36"/>
      <c r="N13" s="40"/>
      <c r="O13" s="40"/>
      <c r="P13" s="40"/>
      <c r="Q13" s="40"/>
      <c r="R13" s="40"/>
      <c r="S13" s="40"/>
      <c r="T13" s="40"/>
      <c r="U13" s="40"/>
      <c r="V13" s="40"/>
      <c r="W13"/>
      <c r="X13"/>
      <c r="Y13"/>
    </row>
    <row r="14" spans="1:48" ht="13.9" customHeight="1" thickBot="1" x14ac:dyDescent="0.3">
      <c r="A14" s="44"/>
      <c r="B14" s="45"/>
      <c r="C14" s="46"/>
      <c r="D14" s="46"/>
      <c r="E14" s="47"/>
      <c r="F14" s="47"/>
      <c r="G14" s="48"/>
      <c r="H14" s="47"/>
      <c r="I14" s="47"/>
      <c r="J14" s="47"/>
      <c r="K14" s="47"/>
      <c r="L14" s="47"/>
      <c r="M14" s="36"/>
      <c r="N14" s="40"/>
      <c r="O14" s="40"/>
      <c r="P14" s="40"/>
      <c r="Q14" s="40"/>
      <c r="R14" s="40"/>
      <c r="S14" s="40"/>
      <c r="T14" s="40"/>
      <c r="U14" s="40"/>
      <c r="V14" s="40"/>
      <c r="W14"/>
      <c r="X14"/>
      <c r="Y14"/>
    </row>
    <row r="15" spans="1:48" ht="36.75" customHeight="1" x14ac:dyDescent="0.2">
      <c r="A15" s="7" t="s">
        <v>24</v>
      </c>
      <c r="B15" s="8" t="s">
        <v>5</v>
      </c>
      <c r="C15" s="9" t="s">
        <v>6</v>
      </c>
      <c r="D15" s="10"/>
      <c r="E15" s="11"/>
      <c r="F15" s="9" t="s">
        <v>7</v>
      </c>
      <c r="G15" s="10"/>
      <c r="H15" s="10"/>
      <c r="I15" s="10"/>
      <c r="J15" s="10"/>
      <c r="K15" s="10"/>
      <c r="L15" s="10"/>
      <c r="M15" s="10"/>
      <c r="N15" s="49" t="s">
        <v>8</v>
      </c>
      <c r="O15" s="50" t="s">
        <v>25</v>
      </c>
      <c r="P15" s="40"/>
      <c r="Q15" s="40"/>
      <c r="R15" s="40"/>
      <c r="S15" s="40"/>
      <c r="T15" s="40"/>
      <c r="U15" s="40"/>
      <c r="V15" s="40"/>
      <c r="W15" s="40"/>
      <c r="X15"/>
      <c r="Y15"/>
      <c r="Z15"/>
    </row>
    <row r="16" spans="1:48" ht="13.5" customHeight="1" x14ac:dyDescent="0.2">
      <c r="A16" s="13"/>
      <c r="B16" s="14"/>
      <c r="C16" s="15" t="s">
        <v>26</v>
      </c>
      <c r="D16" s="16" t="s">
        <v>27</v>
      </c>
      <c r="E16" s="16" t="s">
        <v>28</v>
      </c>
      <c r="F16" s="15" t="s">
        <v>12</v>
      </c>
      <c r="G16" s="22" t="s">
        <v>13</v>
      </c>
      <c r="H16" s="51" t="s">
        <v>29</v>
      </c>
      <c r="I16" s="51" t="s">
        <v>30</v>
      </c>
      <c r="J16" s="51" t="s">
        <v>31</v>
      </c>
      <c r="K16" s="16" t="s">
        <v>32</v>
      </c>
      <c r="L16" s="16" t="s">
        <v>33</v>
      </c>
      <c r="M16" s="52" t="s">
        <v>34</v>
      </c>
      <c r="N16" s="53"/>
      <c r="O16" s="54"/>
      <c r="P16" s="40"/>
      <c r="Q16" s="40"/>
      <c r="R16" s="40"/>
      <c r="S16" s="40"/>
      <c r="T16" s="40"/>
      <c r="U16" s="40"/>
      <c r="V16" s="40"/>
      <c r="W16" s="40"/>
      <c r="X16"/>
      <c r="Y16"/>
      <c r="Z16"/>
    </row>
    <row r="17" spans="1:37" ht="13.9" customHeight="1" x14ac:dyDescent="0.2">
      <c r="A17" s="13"/>
      <c r="B17" s="14"/>
      <c r="C17" s="14"/>
      <c r="D17" s="22"/>
      <c r="E17" s="22"/>
      <c r="F17" s="14"/>
      <c r="G17" s="23"/>
      <c r="H17" s="51"/>
      <c r="I17" s="51"/>
      <c r="J17" s="51"/>
      <c r="K17" s="22"/>
      <c r="L17" s="22"/>
      <c r="M17" s="55"/>
      <c r="N17" s="53"/>
      <c r="O17" s="54"/>
      <c r="P17" s="40"/>
      <c r="Q17" s="40"/>
      <c r="R17" s="40"/>
      <c r="S17" s="40"/>
      <c r="T17" s="40"/>
      <c r="U17" s="40"/>
      <c r="V17" s="40"/>
      <c r="W17" s="40"/>
      <c r="X17"/>
      <c r="Y17"/>
      <c r="Z17"/>
    </row>
    <row r="18" spans="1:37" ht="57.75" customHeight="1" thickBot="1" x14ac:dyDescent="0.25">
      <c r="A18" s="26"/>
      <c r="B18" s="27"/>
      <c r="C18" s="27"/>
      <c r="D18" s="28"/>
      <c r="E18" s="28"/>
      <c r="F18" s="27"/>
      <c r="G18" s="29"/>
      <c r="H18" s="56"/>
      <c r="I18" s="56"/>
      <c r="J18" s="56"/>
      <c r="K18" s="28"/>
      <c r="L18" s="28"/>
      <c r="M18" s="57"/>
      <c r="N18" s="58"/>
      <c r="O18" s="59"/>
      <c r="P18" s="40"/>
      <c r="Q18" s="40"/>
      <c r="R18" s="40"/>
      <c r="S18" s="40"/>
      <c r="T18" s="40"/>
      <c r="U18" s="40"/>
      <c r="V18" s="40"/>
      <c r="W18" s="40"/>
      <c r="X18"/>
      <c r="Y18"/>
      <c r="Z18"/>
    </row>
    <row r="19" spans="1:37" s="21" customFormat="1" x14ac:dyDescent="0.2">
      <c r="A19" s="33">
        <v>2011</v>
      </c>
      <c r="B19" s="34">
        <v>18104.63</v>
      </c>
      <c r="C19" s="34">
        <v>760.15</v>
      </c>
      <c r="D19" s="34">
        <v>695.17499999999995</v>
      </c>
      <c r="E19" s="34">
        <v>34.325000000000003</v>
      </c>
      <c r="F19" s="34">
        <v>2304.9</v>
      </c>
      <c r="G19" s="34">
        <v>393.05</v>
      </c>
      <c r="H19" s="34">
        <v>54.25</v>
      </c>
      <c r="I19" s="34">
        <v>69.924999999999997</v>
      </c>
      <c r="J19" s="34">
        <v>40.1</v>
      </c>
      <c r="K19" s="34">
        <v>77.025000000000006</v>
      </c>
      <c r="L19" s="34">
        <v>97.55</v>
      </c>
      <c r="M19" s="34">
        <v>45.75</v>
      </c>
      <c r="N19" s="34">
        <v>1392.95</v>
      </c>
      <c r="O19" s="35">
        <v>387.25</v>
      </c>
    </row>
    <row r="20" spans="1:37" s="21" customFormat="1" x14ac:dyDescent="0.2">
      <c r="A20" s="33">
        <v>2012</v>
      </c>
      <c r="B20" s="34">
        <v>17281.974999999999</v>
      </c>
      <c r="C20" s="34">
        <v>753.22500000000002</v>
      </c>
      <c r="D20" s="34">
        <v>688.6</v>
      </c>
      <c r="E20" s="34">
        <v>40.424999999999997</v>
      </c>
      <c r="F20" s="34">
        <v>2175.5749999999998</v>
      </c>
      <c r="G20" s="34">
        <v>388.92500000000001</v>
      </c>
      <c r="H20" s="34">
        <v>50.75</v>
      </c>
      <c r="I20" s="34">
        <v>60.25</v>
      </c>
      <c r="J20" s="34">
        <v>40.700000000000003</v>
      </c>
      <c r="K20" s="34">
        <v>70.599999999999994</v>
      </c>
      <c r="L20" s="34">
        <v>83.8</v>
      </c>
      <c r="M20" s="34">
        <v>48.95</v>
      </c>
      <c r="N20" s="34">
        <v>1147.575</v>
      </c>
      <c r="O20" s="35">
        <v>410.85</v>
      </c>
    </row>
    <row r="21" spans="1:37" s="21" customFormat="1" x14ac:dyDescent="0.2">
      <c r="A21" s="33">
        <v>2013</v>
      </c>
      <c r="B21" s="34">
        <v>17139</v>
      </c>
      <c r="C21" s="34">
        <v>736.6</v>
      </c>
      <c r="D21" s="34">
        <v>676</v>
      </c>
      <c r="E21" s="34">
        <v>37.200000000000003</v>
      </c>
      <c r="F21" s="34">
        <v>2118.6999999999998</v>
      </c>
      <c r="G21" s="34">
        <v>393.3</v>
      </c>
      <c r="H21" s="34">
        <v>54.5</v>
      </c>
      <c r="I21" s="34">
        <v>52.6</v>
      </c>
      <c r="J21" s="34">
        <v>44.4</v>
      </c>
      <c r="K21" s="34">
        <v>76.3</v>
      </c>
      <c r="L21" s="34">
        <v>78.2</v>
      </c>
      <c r="M21" s="34">
        <v>43.6</v>
      </c>
      <c r="N21" s="34">
        <v>1029.5999999999999</v>
      </c>
      <c r="O21" s="35">
        <v>419.6</v>
      </c>
    </row>
    <row r="22" spans="1:37" s="21" customFormat="1" x14ac:dyDescent="0.2">
      <c r="A22" s="33">
        <v>2014</v>
      </c>
      <c r="B22" s="34">
        <v>17344.18</v>
      </c>
      <c r="C22" s="34">
        <v>735.85</v>
      </c>
      <c r="D22" s="34">
        <v>677.57500000000005</v>
      </c>
      <c r="E22" s="34">
        <v>33.5</v>
      </c>
      <c r="F22" s="34">
        <v>2141.4</v>
      </c>
      <c r="G22" s="34">
        <v>420.65</v>
      </c>
      <c r="H22" s="34">
        <v>59.1</v>
      </c>
      <c r="I22" s="34">
        <v>51.424999999999997</v>
      </c>
      <c r="J22" s="34">
        <v>45.524999999999999</v>
      </c>
      <c r="K22" s="34">
        <v>75.525000000000006</v>
      </c>
      <c r="L22" s="34">
        <v>76.674999999999997</v>
      </c>
      <c r="M22" s="34">
        <v>38.424999999999997</v>
      </c>
      <c r="N22" s="34">
        <v>993.5</v>
      </c>
      <c r="O22" s="35">
        <v>405.47500000000002</v>
      </c>
    </row>
    <row r="23" spans="1:37" x14ac:dyDescent="0.2">
      <c r="A23" s="33">
        <v>2015</v>
      </c>
      <c r="B23" s="34">
        <v>17866.05</v>
      </c>
      <c r="C23" s="34">
        <v>736.75</v>
      </c>
      <c r="D23" s="34">
        <v>678.72500000000002</v>
      </c>
      <c r="E23" s="34">
        <v>31.774999999999999</v>
      </c>
      <c r="F23" s="34">
        <v>2225.0250000000001</v>
      </c>
      <c r="G23" s="34">
        <v>414.02499999999998</v>
      </c>
      <c r="H23" s="34">
        <v>54.975000000000001</v>
      </c>
      <c r="I23" s="34">
        <v>58.375</v>
      </c>
      <c r="J23" s="34">
        <v>53.1</v>
      </c>
      <c r="K23" s="34">
        <v>74.375</v>
      </c>
      <c r="L23" s="34">
        <v>78.625</v>
      </c>
      <c r="M23" s="34">
        <v>42.1</v>
      </c>
      <c r="N23" s="34">
        <v>1073.6500000000001</v>
      </c>
      <c r="O23" s="35">
        <v>424.32499999999999</v>
      </c>
    </row>
    <row r="24" spans="1:37" x14ac:dyDescent="0.2">
      <c r="A24" s="60">
        <v>2016</v>
      </c>
      <c r="B24" s="34">
        <v>18341.599999999999</v>
      </c>
      <c r="C24" s="34">
        <v>774.5</v>
      </c>
      <c r="D24" s="34">
        <v>711.9</v>
      </c>
      <c r="E24" s="34">
        <v>36.6</v>
      </c>
      <c r="F24" s="34">
        <v>2284.1999999999998</v>
      </c>
      <c r="G24" s="34">
        <v>423.7</v>
      </c>
      <c r="H24" s="34">
        <v>54.9</v>
      </c>
      <c r="I24" s="34">
        <v>57.3</v>
      </c>
      <c r="J24" s="34">
        <v>50.9</v>
      </c>
      <c r="K24" s="34">
        <v>75</v>
      </c>
      <c r="L24" s="34">
        <v>75.2</v>
      </c>
      <c r="M24" s="34">
        <v>50.2</v>
      </c>
      <c r="N24" s="34">
        <v>1073.9000000000001</v>
      </c>
      <c r="O24" s="35">
        <v>434.6</v>
      </c>
    </row>
    <row r="25" spans="1:37" x14ac:dyDescent="0.2">
      <c r="A25" s="60">
        <v>2017</v>
      </c>
      <c r="B25" s="34">
        <v>18824.8</v>
      </c>
      <c r="C25" s="34">
        <v>819.5</v>
      </c>
      <c r="D25" s="34">
        <v>749.7</v>
      </c>
      <c r="E25" s="34">
        <v>40.700000000000003</v>
      </c>
      <c r="F25" s="34">
        <v>2393.4</v>
      </c>
      <c r="G25" s="34">
        <v>448</v>
      </c>
      <c r="H25" s="34">
        <v>55.7</v>
      </c>
      <c r="I25" s="34">
        <v>61.8</v>
      </c>
      <c r="J25" s="34">
        <v>49.6</v>
      </c>
      <c r="K25" s="34">
        <v>78.099999999999994</v>
      </c>
      <c r="L25" s="34">
        <v>89.1</v>
      </c>
      <c r="M25" s="34">
        <v>49.8</v>
      </c>
      <c r="N25" s="34">
        <v>1128.3</v>
      </c>
      <c r="O25" s="35">
        <v>452.7</v>
      </c>
    </row>
    <row r="26" spans="1:37" ht="13.5" thickBot="1" x14ac:dyDescent="0.25">
      <c r="A26" s="61" t="s">
        <v>35</v>
      </c>
      <c r="B26" s="34">
        <v>19327.724999999999</v>
      </c>
      <c r="C26" s="34">
        <v>812.57500000000005</v>
      </c>
      <c r="D26" s="34">
        <v>743.27499999999986</v>
      </c>
      <c r="E26" s="34">
        <v>29.625</v>
      </c>
      <c r="F26" s="34">
        <v>2444.1999999999998</v>
      </c>
      <c r="G26" s="34">
        <v>442.4</v>
      </c>
      <c r="H26" s="34">
        <v>59.25</v>
      </c>
      <c r="I26" s="34">
        <v>63.375</v>
      </c>
      <c r="J26" s="34">
        <v>44.4</v>
      </c>
      <c r="K26" s="34">
        <v>83.425000000000011</v>
      </c>
      <c r="L26" s="34">
        <v>90.974999999999994</v>
      </c>
      <c r="M26" s="34">
        <v>53.400000000000006</v>
      </c>
      <c r="N26" s="62">
        <v>1221.8000000000002</v>
      </c>
      <c r="O26" s="63">
        <v>455.3</v>
      </c>
    </row>
    <row r="27" spans="1:37" ht="13.9" customHeight="1" x14ac:dyDescent="0.25">
      <c r="A27" s="41" t="s">
        <v>23</v>
      </c>
      <c r="B27" s="41"/>
      <c r="C27" s="41"/>
      <c r="D27" s="64"/>
      <c r="E27" s="42"/>
      <c r="F27" s="42"/>
      <c r="G27" s="43"/>
      <c r="H27" s="42"/>
      <c r="I27" s="42"/>
      <c r="J27" s="42"/>
      <c r="K27" s="42"/>
      <c r="L27" s="42"/>
      <c r="M27" s="43"/>
      <c r="N27" s="36"/>
      <c r="O27" s="40"/>
      <c r="P27" s="40"/>
      <c r="Q27" s="40"/>
      <c r="R27" s="40"/>
      <c r="S27" s="40"/>
      <c r="T27" s="40"/>
      <c r="U27" s="40"/>
      <c r="V27" s="40"/>
      <c r="W27" s="40"/>
      <c r="X27"/>
      <c r="Y27"/>
      <c r="Z27"/>
    </row>
    <row r="28" spans="1:37" x14ac:dyDescent="0.2">
      <c r="A28" s="65" t="s">
        <v>36</v>
      </c>
      <c r="B28" s="65"/>
      <c r="C28" s="65"/>
      <c r="D28" s="65"/>
      <c r="E28" s="65"/>
    </row>
    <row r="29" spans="1:37" ht="13.5" customHeight="1" x14ac:dyDescent="0.2">
      <c r="M29" s="47"/>
      <c r="N29" s="40"/>
      <c r="O29" s="40"/>
      <c r="P29" s="40"/>
      <c r="Q29" s="40"/>
      <c r="R29" s="40"/>
      <c r="S29" s="40"/>
      <c r="T29" s="40"/>
      <c r="U29" s="40"/>
      <c r="V29" s="40"/>
      <c r="W29"/>
      <c r="X29"/>
      <c r="Y29"/>
    </row>
    <row r="30" spans="1:37" s="66" customFormat="1" ht="13.15" customHeight="1" x14ac:dyDescent="0.2">
      <c r="I30" s="67"/>
      <c r="J30" s="67"/>
      <c r="K30" s="67"/>
      <c r="L30" s="67"/>
      <c r="N30" s="68"/>
      <c r="O30" s="68"/>
      <c r="P30" s="68"/>
      <c r="Q30" s="68"/>
      <c r="R30" s="68"/>
      <c r="S30" s="68"/>
      <c r="T30" s="68"/>
      <c r="U30" s="68"/>
      <c r="V30" s="68"/>
      <c r="W30" s="68"/>
      <c r="AB30" s="69"/>
      <c r="AC30" s="70"/>
      <c r="AD30" s="70"/>
      <c r="AE30" s="70"/>
      <c r="AF30" s="71"/>
      <c r="AG30" s="71"/>
      <c r="AH30" s="71"/>
      <c r="AI30" s="71"/>
      <c r="AJ30" s="72"/>
      <c r="AK30" s="72"/>
    </row>
    <row r="31" spans="1:37" s="66" customFormat="1" ht="13.15" customHeight="1" x14ac:dyDescent="0.2">
      <c r="A31" s="73" t="s">
        <v>23</v>
      </c>
      <c r="B31" s="73"/>
      <c r="C31" s="73"/>
      <c r="G31" s="74"/>
      <c r="H31" s="67"/>
      <c r="N31" s="68"/>
      <c r="O31" s="68"/>
      <c r="P31" s="68"/>
      <c r="Q31" s="68"/>
      <c r="R31" s="68"/>
      <c r="S31" s="68"/>
      <c r="T31" s="68"/>
      <c r="U31" s="68"/>
      <c r="V31" s="68"/>
      <c r="W31" s="68"/>
      <c r="AA31" s="69"/>
      <c r="AB31" s="69"/>
      <c r="AC31" s="70"/>
      <c r="AD31" s="70"/>
      <c r="AE31" s="70"/>
      <c r="AF31" s="71"/>
      <c r="AG31" s="71"/>
      <c r="AH31" s="71"/>
      <c r="AI31" s="71"/>
      <c r="AJ31" s="72"/>
      <c r="AK31" s="72"/>
    </row>
    <row r="32" spans="1:37" s="66" customFormat="1" ht="15" x14ac:dyDescent="0.25">
      <c r="A32" s="75" t="s">
        <v>37</v>
      </c>
      <c r="B32" s="76"/>
      <c r="C32" s="77"/>
      <c r="D32" s="77"/>
      <c r="E32" s="78"/>
      <c r="G32" s="74"/>
      <c r="H32" s="67"/>
      <c r="I32" s="79"/>
      <c r="J32" s="79"/>
      <c r="K32" s="79"/>
      <c r="L32" s="79"/>
      <c r="N32" s="68"/>
      <c r="O32" s="68"/>
      <c r="P32" s="68"/>
      <c r="Q32" s="68"/>
      <c r="R32" s="68"/>
      <c r="S32" s="68"/>
      <c r="T32" s="68"/>
      <c r="U32" s="68"/>
      <c r="V32" s="68"/>
      <c r="W32" s="68"/>
      <c r="AA32" s="69"/>
      <c r="AB32" s="69"/>
      <c r="AC32" s="70"/>
      <c r="AD32" s="70"/>
      <c r="AE32" s="70"/>
      <c r="AF32" s="71"/>
      <c r="AG32" s="71"/>
      <c r="AH32" s="71"/>
      <c r="AI32" s="71"/>
      <c r="AJ32" s="72"/>
      <c r="AK32" s="72"/>
    </row>
    <row r="33" spans="1:69" s="66" customFormat="1" x14ac:dyDescent="0.2">
      <c r="A33" s="80" t="s">
        <v>38</v>
      </c>
      <c r="F33" s="79"/>
      <c r="G33" s="77"/>
      <c r="L33" s="77"/>
      <c r="X33" s="71"/>
      <c r="Y33" s="71"/>
      <c r="Z33" s="71"/>
      <c r="AA33" s="71"/>
      <c r="AB33" s="69"/>
      <c r="AC33" s="70"/>
      <c r="AD33" s="70"/>
      <c r="AE33" s="70"/>
      <c r="AF33" s="71"/>
      <c r="AG33" s="71"/>
      <c r="AH33" s="71"/>
      <c r="AI33" s="71"/>
      <c r="AJ33" s="72"/>
      <c r="AK33" s="72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</row>
    <row r="34" spans="1:69" s="66" customFormat="1" x14ac:dyDescent="0.2">
      <c r="A34" s="71"/>
      <c r="B34" s="81"/>
      <c r="C34" s="82"/>
      <c r="D34" s="82"/>
      <c r="E34" s="83"/>
      <c r="F34" s="84"/>
      <c r="G34" s="77"/>
      <c r="L34" s="77"/>
      <c r="X34" s="71"/>
      <c r="Y34" s="71"/>
      <c r="Z34" s="71"/>
      <c r="AA34" s="71"/>
      <c r="AB34" s="69"/>
      <c r="AC34" s="70"/>
      <c r="AD34" s="70"/>
      <c r="AE34" s="70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</row>
    <row r="35" spans="1:69" s="66" customFormat="1" x14ac:dyDescent="0.2">
      <c r="A35" s="71"/>
      <c r="B35" s="85"/>
      <c r="C35" s="85"/>
      <c r="D35" s="85"/>
      <c r="E35" s="85"/>
      <c r="F35" s="84"/>
      <c r="G35" s="77"/>
      <c r="H35" s="77"/>
      <c r="I35" s="77"/>
      <c r="J35" s="77"/>
      <c r="K35" s="77"/>
      <c r="L35" s="77"/>
      <c r="X35" s="71"/>
      <c r="Y35" s="71"/>
      <c r="Z35" s="71"/>
      <c r="AA35" s="71"/>
      <c r="AB35" s="69"/>
      <c r="AC35" s="70"/>
      <c r="AD35" s="70"/>
      <c r="AE35" s="70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</row>
    <row r="36" spans="1:69" s="66" customFormat="1" x14ac:dyDescent="0.2">
      <c r="A36" s="86"/>
      <c r="B36" s="70"/>
      <c r="C36" s="70"/>
      <c r="D36" s="70"/>
      <c r="E36" s="70"/>
      <c r="F36" s="71"/>
      <c r="G36" s="87"/>
      <c r="H36" s="87"/>
      <c r="I36" s="87"/>
      <c r="J36" s="87"/>
      <c r="K36" s="88"/>
      <c r="L36" s="89"/>
      <c r="X36" s="71"/>
      <c r="Y36" s="71"/>
      <c r="Z36" s="71"/>
      <c r="AA36" s="71"/>
      <c r="AB36" s="71"/>
      <c r="AC36" s="90"/>
      <c r="AD36" s="90"/>
      <c r="AE36" s="90"/>
      <c r="AF36" s="90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</row>
    <row r="37" spans="1:69" s="66" customFormat="1" x14ac:dyDescent="0.2">
      <c r="A37" s="73"/>
      <c r="B37" s="73"/>
      <c r="C37" s="73"/>
      <c r="D37" s="67"/>
      <c r="E37" s="67"/>
      <c r="F37" s="71"/>
      <c r="G37" s="87"/>
      <c r="H37" s="87"/>
      <c r="I37" s="87"/>
      <c r="J37" s="87"/>
      <c r="K37" s="88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91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</row>
    <row r="38" spans="1:69" s="66" customFormat="1" x14ac:dyDescent="0.2">
      <c r="A38" s="74"/>
      <c r="B38" s="74"/>
      <c r="C38" s="74"/>
      <c r="D38" s="74"/>
      <c r="E38" s="74"/>
      <c r="F38" s="71"/>
      <c r="G38" s="71"/>
      <c r="H38" s="71"/>
      <c r="I38" s="71"/>
      <c r="J38" s="71"/>
      <c r="K38" s="88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93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</row>
    <row r="39" spans="1:69" s="66" customFormat="1" x14ac:dyDescent="0.2">
      <c r="A39" s="2"/>
      <c r="B39" s="94"/>
      <c r="C39" s="2"/>
      <c r="D39" s="2"/>
      <c r="E39" s="2"/>
      <c r="F39" s="71"/>
      <c r="K39" s="88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</row>
    <row r="40" spans="1:69" s="66" customFormat="1" x14ac:dyDescent="0.2">
      <c r="A40" s="2"/>
      <c r="B40" s="94"/>
      <c r="C40" s="2"/>
      <c r="D40" s="2"/>
      <c r="E40" s="2"/>
      <c r="K40" s="88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</row>
    <row r="41" spans="1:69" s="66" customFormat="1" x14ac:dyDescent="0.2">
      <c r="A41" s="2"/>
      <c r="B41" s="94"/>
      <c r="C41" s="2"/>
      <c r="D41" s="2"/>
      <c r="E41" s="2"/>
      <c r="K41" s="88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71"/>
      <c r="Y41" s="93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</row>
    <row r="42" spans="1:69" s="66" customFormat="1" x14ac:dyDescent="0.2">
      <c r="A42" s="2"/>
      <c r="B42" s="94"/>
      <c r="C42" s="2"/>
      <c r="D42" s="2"/>
      <c r="E42" s="2"/>
      <c r="F42" s="77"/>
      <c r="G42" s="77"/>
      <c r="H42" s="77"/>
      <c r="I42" s="77"/>
      <c r="J42" s="77"/>
      <c r="K42" s="77"/>
      <c r="L42" s="77"/>
      <c r="O42" s="68"/>
      <c r="P42" s="68"/>
      <c r="Q42" s="68"/>
      <c r="R42" s="68"/>
      <c r="S42" s="68"/>
      <c r="T42" s="68"/>
      <c r="U42" s="68"/>
      <c r="V42" s="68"/>
      <c r="W42" s="68"/>
      <c r="X42" s="68"/>
      <c r="AC42" s="69"/>
      <c r="AD42" s="70"/>
      <c r="AE42" s="70"/>
      <c r="AF42" s="70"/>
      <c r="AG42" s="71"/>
      <c r="AH42" s="71"/>
      <c r="AI42" s="71"/>
      <c r="AJ42" s="71"/>
      <c r="AK42" s="72"/>
      <c r="AL42" s="72"/>
    </row>
    <row r="43" spans="1:69" s="66" customFormat="1" ht="12.75" customHeight="1" x14ac:dyDescent="0.2">
      <c r="A43" s="2"/>
      <c r="B43" s="94"/>
      <c r="C43" s="2"/>
      <c r="D43" s="2"/>
      <c r="E43" s="2"/>
      <c r="F43" s="96"/>
      <c r="G43" s="96"/>
      <c r="H43" s="96"/>
      <c r="I43" s="96"/>
      <c r="J43" s="96"/>
      <c r="K43" s="77"/>
      <c r="L43" s="77"/>
      <c r="M43" s="97"/>
      <c r="X43" s="68"/>
      <c r="Y43" s="71"/>
      <c r="Z43" s="71"/>
      <c r="AA43" s="71"/>
      <c r="AB43" s="71"/>
      <c r="AC43" s="69"/>
      <c r="AD43" s="70"/>
      <c r="AE43" s="70"/>
      <c r="AF43" s="70"/>
      <c r="AG43" s="71"/>
      <c r="AH43" s="71"/>
      <c r="AI43" s="71"/>
      <c r="AJ43" s="71"/>
      <c r="AK43" s="72"/>
      <c r="AL43" s="72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</row>
    <row r="44" spans="1:69" x14ac:dyDescent="0.2">
      <c r="B44" s="94"/>
      <c r="K44" s="98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100"/>
      <c r="Y44" s="38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/>
    </row>
    <row r="45" spans="1:69" x14ac:dyDescent="0.2">
      <c r="A45"/>
      <c r="B45"/>
      <c r="C45"/>
      <c r="D45"/>
      <c r="E45"/>
      <c r="K45" s="98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100"/>
      <c r="Y45" s="38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/>
    </row>
    <row r="46" spans="1:69" x14ac:dyDescent="0.2">
      <c r="A46"/>
      <c r="B46"/>
      <c r="C46"/>
      <c r="D46"/>
      <c r="E46"/>
      <c r="K46" s="98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100"/>
      <c r="Y46" s="38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/>
    </row>
    <row r="47" spans="1:69" x14ac:dyDescent="0.2">
      <c r="A47"/>
      <c r="B47"/>
      <c r="C47"/>
      <c r="D47"/>
      <c r="E47"/>
      <c r="K47" s="98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100"/>
      <c r="Y47" s="38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/>
    </row>
    <row r="48" spans="1:69" x14ac:dyDescent="0.2">
      <c r="A48"/>
      <c r="B48"/>
      <c r="C48"/>
      <c r="D48"/>
      <c r="E48"/>
      <c r="K48" s="98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100"/>
      <c r="Y48" s="38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/>
    </row>
    <row r="49" spans="1:69" x14ac:dyDescent="0.2">
      <c r="A49"/>
      <c r="B49"/>
      <c r="C49"/>
      <c r="D49"/>
      <c r="E49"/>
      <c r="K49" s="98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100"/>
      <c r="Y49" s="38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/>
    </row>
    <row r="50" spans="1:69" x14ac:dyDescent="0.2">
      <c r="A50"/>
      <c r="B50"/>
      <c r="C50"/>
      <c r="D50"/>
      <c r="E50"/>
      <c r="F50"/>
      <c r="K50" s="98"/>
      <c r="L50" s="99"/>
      <c r="X50" s="21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21"/>
    </row>
    <row r="51" spans="1:69" x14ac:dyDescent="0.2">
      <c r="A51"/>
      <c r="B51"/>
      <c r="C51"/>
      <c r="D51"/>
      <c r="E51"/>
      <c r="F51"/>
      <c r="G51"/>
      <c r="H51"/>
      <c r="I51"/>
      <c r="J51"/>
      <c r="X51" s="38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21"/>
    </row>
    <row r="52" spans="1:69" x14ac:dyDescent="0.2">
      <c r="A52"/>
      <c r="B52"/>
      <c r="C52"/>
      <c r="D52"/>
      <c r="E52"/>
      <c r="F52"/>
      <c r="G52"/>
      <c r="H52"/>
      <c r="I52"/>
      <c r="J52"/>
      <c r="K52"/>
      <c r="L52"/>
      <c r="X52" s="38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21"/>
    </row>
    <row r="53" spans="1:69" x14ac:dyDescent="0.2">
      <c r="A53" s="66"/>
      <c r="B53" s="66"/>
      <c r="C53" s="66"/>
      <c r="D53" s="66"/>
      <c r="E53" s="66"/>
      <c r="F53"/>
      <c r="G53"/>
      <c r="H53"/>
      <c r="I53"/>
      <c r="J53"/>
      <c r="K53"/>
      <c r="L53"/>
      <c r="X53" s="38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21"/>
    </row>
    <row r="54" spans="1:69" x14ac:dyDescent="0.2">
      <c r="A54" s="66"/>
      <c r="B54" s="66"/>
      <c r="C54" s="66"/>
      <c r="D54" s="66"/>
      <c r="E54" s="66"/>
      <c r="F54"/>
      <c r="G54"/>
      <c r="H54"/>
      <c r="I54"/>
      <c r="J54"/>
      <c r="K54"/>
      <c r="L54"/>
      <c r="X54" s="38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21"/>
    </row>
    <row r="55" spans="1:69" x14ac:dyDescent="0.2">
      <c r="A55" s="66"/>
      <c r="B55" s="66"/>
      <c r="C55" s="66"/>
      <c r="D55" s="66"/>
      <c r="E55" s="66"/>
      <c r="F55"/>
      <c r="G55"/>
      <c r="H55"/>
      <c r="I55"/>
      <c r="J55"/>
      <c r="K55"/>
      <c r="L55"/>
      <c r="X55" s="38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21"/>
    </row>
    <row r="56" spans="1:69" x14ac:dyDescent="0.2">
      <c r="A56" s="66"/>
      <c r="B56" s="66"/>
      <c r="C56" s="66"/>
      <c r="D56" s="66"/>
      <c r="E56" s="66"/>
      <c r="F56"/>
      <c r="G56"/>
      <c r="H56"/>
      <c r="I56"/>
      <c r="J56"/>
      <c r="K56"/>
      <c r="L56"/>
      <c r="X56" s="38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21"/>
    </row>
    <row r="57" spans="1:69" x14ac:dyDescent="0.2">
      <c r="A57" s="66"/>
      <c r="B57" s="66"/>
      <c r="C57" s="66"/>
      <c r="D57" s="66"/>
      <c r="E57" s="66"/>
      <c r="F57"/>
      <c r="G57"/>
      <c r="H57"/>
      <c r="I57"/>
      <c r="J57"/>
      <c r="K57"/>
      <c r="L57"/>
      <c r="X57" s="38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21"/>
    </row>
    <row r="58" spans="1:69" s="66" customFormat="1" x14ac:dyDescent="0.2">
      <c r="X58" s="69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1"/>
    </row>
    <row r="59" spans="1:69" s="66" customFormat="1" x14ac:dyDescent="0.2">
      <c r="X59" s="69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1"/>
    </row>
    <row r="60" spans="1:69" s="66" customFormat="1" x14ac:dyDescent="0.2">
      <c r="X60" s="69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1"/>
    </row>
    <row r="61" spans="1:69" s="66" customFormat="1" x14ac:dyDescent="0.2">
      <c r="X61" s="69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1"/>
    </row>
    <row r="62" spans="1:69" s="66" customFormat="1" x14ac:dyDescent="0.2">
      <c r="X62" s="69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1"/>
    </row>
    <row r="63" spans="1:69" s="66" customFormat="1" x14ac:dyDescent="0.2">
      <c r="X63" s="69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1"/>
    </row>
    <row r="64" spans="1:69" s="66" customFormat="1" x14ac:dyDescent="0.2">
      <c r="X64" s="69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1"/>
    </row>
    <row r="65" spans="1:69" s="66" customFormat="1" x14ac:dyDescent="0.2"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</row>
    <row r="66" spans="1:69" s="66" customFormat="1" x14ac:dyDescent="0.2">
      <c r="X66" s="10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71"/>
    </row>
    <row r="67" spans="1:69" s="66" customFormat="1" x14ac:dyDescent="0.2"/>
    <row r="68" spans="1:69" s="66" customFormat="1" x14ac:dyDescent="0.2"/>
    <row r="69" spans="1:69" s="66" customFormat="1" x14ac:dyDescent="0.2"/>
    <row r="70" spans="1:69" s="66" customFormat="1" x14ac:dyDescent="0.2"/>
    <row r="71" spans="1:69" s="66" customFormat="1" x14ac:dyDescent="0.2"/>
    <row r="72" spans="1:69" s="66" customFormat="1" x14ac:dyDescent="0.2"/>
    <row r="73" spans="1:69" s="66" customFormat="1" x14ac:dyDescent="0.2">
      <c r="A73"/>
      <c r="B73"/>
      <c r="C73"/>
      <c r="D73"/>
      <c r="E73"/>
    </row>
    <row r="74" spans="1:69" s="66" customFormat="1" x14ac:dyDescent="0.2">
      <c r="A74"/>
      <c r="B74"/>
      <c r="C74"/>
      <c r="D74"/>
      <c r="E74"/>
    </row>
    <row r="75" spans="1:69" s="66" customFormat="1" x14ac:dyDescent="0.2">
      <c r="A75"/>
      <c r="B75"/>
      <c r="C75"/>
      <c r="D75"/>
      <c r="E75"/>
    </row>
    <row r="76" spans="1:69" s="66" customFormat="1" x14ac:dyDescent="0.2">
      <c r="A76"/>
      <c r="B76"/>
      <c r="C76"/>
      <c r="D76"/>
      <c r="E76"/>
    </row>
    <row r="77" spans="1:69" s="66" customFormat="1" x14ac:dyDescent="0.2">
      <c r="A77"/>
      <c r="B77"/>
      <c r="C77"/>
      <c r="D77"/>
      <c r="E77"/>
    </row>
    <row r="78" spans="1:69" x14ac:dyDescent="0.2">
      <c r="F78"/>
      <c r="G78"/>
      <c r="H78"/>
      <c r="I78"/>
    </row>
    <row r="79" spans="1:69" x14ac:dyDescent="0.2">
      <c r="F79"/>
      <c r="G79"/>
      <c r="H79"/>
      <c r="I79"/>
    </row>
    <row r="80" spans="1:69" x14ac:dyDescent="0.2">
      <c r="F80"/>
      <c r="G80"/>
      <c r="H80"/>
      <c r="I80"/>
    </row>
    <row r="81" spans="6:9" x14ac:dyDescent="0.2">
      <c r="F81"/>
      <c r="G81"/>
      <c r="H81"/>
      <c r="I81"/>
    </row>
    <row r="82" spans="6:9" x14ac:dyDescent="0.2">
      <c r="F82"/>
      <c r="G82"/>
      <c r="H82"/>
      <c r="I82"/>
    </row>
    <row r="83" spans="6:9" x14ac:dyDescent="0.2">
      <c r="G83"/>
      <c r="H83"/>
      <c r="I83"/>
    </row>
  </sheetData>
  <mergeCells count="44">
    <mergeCell ref="X38:BP38"/>
    <mergeCell ref="Y41:BP41"/>
    <mergeCell ref="X66:BP66"/>
    <mergeCell ref="A27:C27"/>
    <mergeCell ref="A28:E28"/>
    <mergeCell ref="A31:C31"/>
    <mergeCell ref="B34:E34"/>
    <mergeCell ref="A37:C37"/>
    <mergeCell ref="X37:BP37"/>
    <mergeCell ref="O15:O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A13:D13"/>
    <mergeCell ref="A15:A18"/>
    <mergeCell ref="B15:B18"/>
    <mergeCell ref="C15:E15"/>
    <mergeCell ref="F15:M15"/>
    <mergeCell ref="N15:N18"/>
    <mergeCell ref="L16:L18"/>
    <mergeCell ref="M16:M18"/>
    <mergeCell ref="C8:C10"/>
    <mergeCell ref="D8:D10"/>
    <mergeCell ref="E8:E10"/>
    <mergeCell ref="F8:F10"/>
    <mergeCell ref="G8:G10"/>
    <mergeCell ref="AB8:AU8"/>
    <mergeCell ref="AB10:AU10"/>
    <mergeCell ref="A1:O1"/>
    <mergeCell ref="A3:O3"/>
    <mergeCell ref="A4:O4"/>
    <mergeCell ref="A5:O5"/>
    <mergeCell ref="A7:A10"/>
    <mergeCell ref="B7:B10"/>
    <mergeCell ref="C7:E7"/>
    <mergeCell ref="F7:J7"/>
    <mergeCell ref="K7:K10"/>
    <mergeCell ref="L7:L10"/>
  </mergeCells>
  <printOptions horizontalCentered="1"/>
  <pageMargins left="0.78740157480314965" right="0.84" top="0.56000000000000005" bottom="0.34" header="0" footer="0"/>
  <pageSetup paperSize="9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5.6.2</vt:lpstr>
      <vt:lpstr>'5.6.2'!Área_de_impresión</vt:lpstr>
      <vt:lpstr>'5.6.2'!TABLE</vt:lpstr>
      <vt:lpstr>'5.6.2'!TABLE_2</vt:lpstr>
      <vt:lpstr>'5.6.2'!TABLE_3</vt:lpstr>
      <vt:lpstr>'5.6.2'!TABLE_4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2019-04-24T10:29:45Z</dcterms:created>
  <dcterms:modified xsi:type="dcterms:W3CDTF">2019-04-24T10:29:45Z</dcterms:modified>
</cp:coreProperties>
</file>