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5\"/>
    </mc:Choice>
  </mc:AlternateContent>
  <bookViews>
    <workbookView xWindow="0" yWindow="0" windowWidth="18675" windowHeight="11385"/>
  </bookViews>
  <sheets>
    <sheet name="5.6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'[1]5.1'!#REF!</definedName>
    <definedName name="\B">#REF!</definedName>
    <definedName name="\C">'[1]5.1'!#REF!</definedName>
    <definedName name="\D">'[2]19.11-12'!$B$51</definedName>
    <definedName name="\G">'[1]5.1'!#REF!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'5.6.1'!$A$1:$P$92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'5.6.1'!#REF!</definedName>
    <definedName name="TABLE_2" localSheetId="0">'5.6.1'!#REF!</definedName>
    <definedName name="TABLE_3" localSheetId="0">'5.6.1'!#REF!</definedName>
    <definedName name="TABLE_4" localSheetId="0">'5.6.1'!#REF!</definedName>
    <definedName name="TCULTSEÑA">#REF!</definedName>
    <definedName name="TO">#REF!</definedName>
    <definedName name="TODOS">#REF!</definedName>
  </definedNames>
  <calcPr calcId="152511" iterateCount="40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<sst xmlns="http://schemas.openxmlformats.org/spreadsheetml/2006/main" count="49" uniqueCount="41">
  <si>
    <t>DEMOGRAFÍA Y ASPECTOS SOCIALES</t>
  </si>
  <si>
    <t xml:space="preserve"> 5.6.1. Serie histórica de la población activa, según rama de actividad</t>
  </si>
  <si>
    <t xml:space="preserve"> Miles de personas mayores de 16 años</t>
  </si>
  <si>
    <t xml:space="preserve">(Medias anuales) </t>
  </si>
  <si>
    <t>Años</t>
  </si>
  <si>
    <t>Total</t>
  </si>
  <si>
    <t>Sector Agrario</t>
  </si>
  <si>
    <t xml:space="preserve">         Industria</t>
  </si>
  <si>
    <t>Construcción</t>
  </si>
  <si>
    <t>Servicios</t>
  </si>
  <si>
    <t>No clasificables</t>
  </si>
  <si>
    <r>
      <t>Total</t>
    </r>
    <r>
      <rPr>
        <vertAlign val="superscript"/>
        <sz val="10"/>
        <rFont val="Arial"/>
        <family val="2"/>
      </rPr>
      <t xml:space="preserve"> </t>
    </r>
  </si>
  <si>
    <t>Rama Agraria</t>
  </si>
  <si>
    <t xml:space="preserve">Pesca </t>
  </si>
  <si>
    <t>General</t>
  </si>
  <si>
    <t>de la Alimentación</t>
  </si>
  <si>
    <t>Madera y corcho.</t>
  </si>
  <si>
    <t xml:space="preserve">Papel. </t>
  </si>
  <si>
    <t>Fabricación muebles.</t>
  </si>
  <si>
    <t>Cestería y</t>
  </si>
  <si>
    <t xml:space="preserve">Edición. </t>
  </si>
  <si>
    <t>Otras</t>
  </si>
  <si>
    <t>Espartería.</t>
  </si>
  <si>
    <t xml:space="preserve">Artes graficas. </t>
  </si>
  <si>
    <t xml:space="preserve"> manufactureras.</t>
  </si>
  <si>
    <t>Fuente: Instituto Nacional de Estadística</t>
  </si>
  <si>
    <t>Años(*)</t>
  </si>
  <si>
    <t>Otros Servicios</t>
  </si>
  <si>
    <r>
      <t>Total</t>
    </r>
    <r>
      <rPr>
        <vertAlign val="superscript"/>
        <sz val="10"/>
        <rFont val="Arial"/>
        <family val="2"/>
      </rPr>
      <t xml:space="preserve">  (1)</t>
    </r>
  </si>
  <si>
    <t>Agricultura, ganaderia, caza, y servicios relacionados</t>
  </si>
  <si>
    <t>Pesca y acuicultura</t>
  </si>
  <si>
    <t>Fabricación de bebida</t>
  </si>
  <si>
    <t>Industria de la madera y del corcho, excepto muebles; cestería y espartería</t>
  </si>
  <si>
    <t xml:space="preserve"> Industria del papel</t>
  </si>
  <si>
    <t>Artes gráficas y reproducción de soportes grabados</t>
  </si>
  <si>
    <t>Fabricación de muebles</t>
  </si>
  <si>
    <t>Otras industrias manufactureras</t>
  </si>
  <si>
    <t>2018 (P)</t>
  </si>
  <si>
    <t>(1) Comprede Agricultura, ganadería, silvicutura y pesca</t>
  </si>
  <si>
    <t xml:space="preserve"> (*) Hasta el año 2007 los datos por sectores de actividades están referidos a la CNAE-93. A partir del año 2008 los datos obtenidos están referidos a la CNAE-2009</t>
  </si>
  <si>
    <t>P: Datos provisionales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</si>
</sst>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0"/>
      <name val="Arial"/>
    </font>
    <font>
      <b/>
      <sz val="14"/>
      <name val="Arial"/>
      <family val="2"/>
    </font>
    <font>
      <sz val="12"/>
      <name val="Helv"/>
    </font>
    <font>
      <b/>
      <sz val="1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sz val="10"/>
      <name val="Courier New"/>
      <family val="3"/>
    </font>
    <font>
      <b/>
      <sz val="8"/>
      <name val="Arial"/>
      <family val="2"/>
    </font>
    <font>
      <sz val="8"/>
      <name val="Arial"/>
      <family val="2"/>
    </font>
    <font>
      <sz val="8"/>
      <name val="Courier New"/>
      <family val="3"/>
    </font>
    <font>
      <sz val="8"/>
      <color indexed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/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90">
    <xf numFmtId="0" fontId="0" fillId="0" borderId="0" xfId="0"/>
    <xf numFmtId="0" fontId="1" fillId="0" borderId="0" xfId="0" applyFont="1" applyFill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center"/>
    </xf>
    <xf numFmtId="0" fontId="3" fillId="0" borderId="0" xfId="1" applyFont="1" applyFill="1" applyAlignment="1" applyProtection="1">
      <alignment horizontal="center"/>
    </xf>
    <xf numFmtId="0" fontId="3" fillId="2" borderId="0" xfId="1" applyFont="1" applyFill="1" applyAlignment="1" applyProtection="1">
      <alignment horizontal="center"/>
    </xf>
    <xf numFmtId="0" fontId="4" fillId="2" borderId="1" xfId="1" applyFont="1" applyFill="1" applyBorder="1" applyAlignment="1" applyProtection="1">
      <alignment horizontal="fill"/>
    </xf>
    <xf numFmtId="0" fontId="4" fillId="3" borderId="2" xfId="1" applyFont="1" applyFill="1" applyBorder="1" applyAlignment="1" applyProtection="1">
      <alignment horizontal="center" vertical="center"/>
    </xf>
    <xf numFmtId="0" fontId="4" fillId="3" borderId="3" xfId="1" applyFont="1" applyFill="1" applyBorder="1" applyAlignment="1" applyProtection="1">
      <alignment horizontal="center" vertical="center"/>
    </xf>
    <xf numFmtId="0" fontId="4" fillId="3" borderId="4" xfId="1" applyFont="1" applyFill="1" applyBorder="1" applyAlignment="1" applyProtection="1">
      <alignment horizontal="center" vertical="center"/>
    </xf>
    <xf numFmtId="0" fontId="4" fillId="3" borderId="5" xfId="1" applyFont="1" applyFill="1" applyBorder="1" applyAlignment="1" applyProtection="1">
      <alignment horizontal="center" vertical="center"/>
    </xf>
    <xf numFmtId="0" fontId="4" fillId="3" borderId="6" xfId="1" applyFont="1" applyFill="1" applyBorder="1" applyAlignment="1" applyProtection="1">
      <alignment horizontal="center" vertical="center"/>
    </xf>
    <xf numFmtId="0" fontId="4" fillId="3" borderId="7" xfId="1" applyFont="1" applyFill="1" applyBorder="1" applyAlignment="1" applyProtection="1">
      <alignment horizontal="center" vertical="center" wrapText="1"/>
    </xf>
    <xf numFmtId="0" fontId="4" fillId="3" borderId="8" xfId="1" applyFont="1" applyFill="1" applyBorder="1" applyAlignment="1" applyProtection="1">
      <alignment horizontal="center" vertical="center"/>
    </xf>
    <xf numFmtId="0" fontId="4" fillId="3" borderId="9" xfId="1" applyFont="1" applyFill="1" applyBorder="1" applyAlignment="1" applyProtection="1">
      <alignment horizontal="center" vertical="center"/>
    </xf>
    <xf numFmtId="0" fontId="4" fillId="3" borderId="10" xfId="1" applyFont="1" applyFill="1" applyBorder="1" applyAlignment="1" applyProtection="1">
      <alignment horizontal="center" vertical="center"/>
    </xf>
    <xf numFmtId="0" fontId="4" fillId="3" borderId="10" xfId="1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/>
    </xf>
    <xf numFmtId="0" fontId="0" fillId="2" borderId="0" xfId="0" applyFill="1" applyBorder="1"/>
    <xf numFmtId="0" fontId="0" fillId="2" borderId="0" xfId="0" applyFill="1" applyBorder="1"/>
    <xf numFmtId="0" fontId="4" fillId="3" borderId="9" xfId="1" applyFont="1" applyFill="1" applyBorder="1" applyAlignment="1" applyProtection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/>
    </xf>
    <xf numFmtId="0" fontId="4" fillId="3" borderId="12" xfId="1" applyFont="1" applyFill="1" applyBorder="1" applyAlignment="1" applyProtection="1">
      <alignment horizontal="center" vertical="center"/>
    </xf>
    <xf numFmtId="0" fontId="4" fillId="3" borderId="13" xfId="1" applyFont="1" applyFill="1" applyBorder="1" applyAlignment="1" applyProtection="1">
      <alignment horizontal="center" vertical="center"/>
    </xf>
    <xf numFmtId="0" fontId="4" fillId="3" borderId="13" xfId="1" applyFont="1" applyFill="1" applyBorder="1" applyAlignment="1" applyProtection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/>
    </xf>
    <xf numFmtId="0" fontId="4" fillId="2" borderId="8" xfId="1" applyFont="1" applyFill="1" applyBorder="1" applyAlignment="1" applyProtection="1">
      <alignment horizontal="left"/>
    </xf>
    <xf numFmtId="164" fontId="0" fillId="2" borderId="9" xfId="0" applyNumberFormat="1" applyFill="1" applyBorder="1" applyAlignment="1">
      <alignment horizontal="right" indent="1"/>
    </xf>
    <xf numFmtId="164" fontId="0" fillId="2" borderId="11" xfId="0" applyNumberFormat="1" applyFill="1" applyBorder="1" applyAlignment="1">
      <alignment horizontal="right" indent="1"/>
    </xf>
    <xf numFmtId="3" fontId="8" fillId="2" borderId="0" xfId="0" applyNumberFormat="1" applyFont="1" applyFill="1" applyBorder="1"/>
    <xf numFmtId="164" fontId="9" fillId="2" borderId="0" xfId="0" applyNumberFormat="1" applyFont="1" applyFill="1" applyAlignment="1">
      <alignment vertical="center"/>
    </xf>
    <xf numFmtId="0" fontId="7" fillId="2" borderId="0" xfId="0" applyFont="1" applyFill="1" applyBorder="1" applyAlignment="1">
      <alignment horizontal="left"/>
    </xf>
    <xf numFmtId="4" fontId="10" fillId="2" borderId="0" xfId="0" applyNumberFormat="1" applyFont="1" applyFill="1" applyBorder="1" applyAlignment="1">
      <alignment horizontal="right"/>
    </xf>
    <xf numFmtId="164" fontId="10" fillId="2" borderId="0" xfId="0" applyNumberFormat="1" applyFont="1" applyFill="1" applyAlignment="1" applyProtection="1">
      <alignment vertical="center"/>
    </xf>
    <xf numFmtId="0" fontId="4" fillId="2" borderId="15" xfId="2" applyFont="1" applyFill="1" applyBorder="1" applyAlignment="1" applyProtection="1">
      <alignment horizontal="left"/>
    </xf>
    <xf numFmtId="164" fontId="0" fillId="2" borderId="15" xfId="0" applyNumberFormat="1" applyFill="1" applyBorder="1" applyAlignment="1">
      <alignment horizontal="right" indent="1"/>
    </xf>
    <xf numFmtId="3" fontId="0" fillId="2" borderId="15" xfId="0" applyNumberFormat="1" applyFill="1" applyBorder="1" applyAlignment="1">
      <alignment horizontal="right" indent="1"/>
    </xf>
    <xf numFmtId="3" fontId="4" fillId="0" borderId="15" xfId="0" applyNumberFormat="1" applyFont="1" applyFill="1" applyBorder="1" applyAlignment="1">
      <alignment horizontal="right" indent="1"/>
    </xf>
    <xf numFmtId="0" fontId="5" fillId="2" borderId="0" xfId="1" applyFont="1" applyFill="1" applyProtection="1"/>
    <xf numFmtId="164" fontId="8" fillId="2" borderId="0" xfId="0" applyNumberFormat="1" applyFont="1" applyFill="1"/>
    <xf numFmtId="164" fontId="4" fillId="2" borderId="0" xfId="1" applyNumberFormat="1" applyFont="1" applyFill="1" applyProtection="1"/>
    <xf numFmtId="0" fontId="4" fillId="2" borderId="0" xfId="1" applyFont="1" applyFill="1" applyProtection="1"/>
    <xf numFmtId="3" fontId="0" fillId="2" borderId="0" xfId="0" applyNumberFormat="1" applyFill="1" applyBorder="1" applyAlignment="1">
      <alignment horizontal="right" indent="1"/>
    </xf>
    <xf numFmtId="3" fontId="4" fillId="0" borderId="0" xfId="0" applyNumberFormat="1" applyFont="1" applyFill="1" applyBorder="1" applyAlignment="1">
      <alignment horizontal="right" indent="1"/>
    </xf>
    <xf numFmtId="3" fontId="4" fillId="3" borderId="3" xfId="0" applyNumberFormat="1" applyFont="1" applyFill="1" applyBorder="1" applyAlignment="1">
      <alignment horizontal="center" vertical="center" wrapText="1"/>
    </xf>
    <xf numFmtId="3" fontId="4" fillId="3" borderId="7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6" xfId="1" applyFont="1" applyFill="1" applyBorder="1" applyAlignment="1" applyProtection="1">
      <alignment horizontal="center" vertical="center" wrapText="1"/>
    </xf>
    <xf numFmtId="3" fontId="4" fillId="3" borderId="9" xfId="0" applyNumberFormat="1" applyFont="1" applyFill="1" applyBorder="1" applyAlignment="1">
      <alignment horizontal="center" vertical="center" wrapText="1"/>
    </xf>
    <xf numFmtId="3" fontId="4" fillId="3" borderId="11" xfId="0" applyNumberFormat="1" applyFont="1" applyFill="1" applyBorder="1" applyAlignment="1">
      <alignment horizontal="center" vertical="center" wrapText="1"/>
    </xf>
    <xf numFmtId="0" fontId="4" fillId="3" borderId="11" xfId="1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1" applyFont="1" applyFill="1" applyBorder="1" applyAlignment="1" applyProtection="1">
      <alignment horizontal="center" vertical="center" wrapText="1"/>
    </xf>
    <xf numFmtId="3" fontId="4" fillId="3" borderId="13" xfId="0" applyNumberFormat="1" applyFont="1" applyFill="1" applyBorder="1" applyAlignment="1">
      <alignment horizontal="center" vertical="center" wrapText="1"/>
    </xf>
    <xf numFmtId="3" fontId="4" fillId="3" borderId="14" xfId="0" applyNumberFormat="1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164" fontId="0" fillId="0" borderId="13" xfId="0" applyNumberFormat="1" applyFill="1" applyBorder="1" applyAlignment="1">
      <alignment horizontal="right" indent="1"/>
    </xf>
    <xf numFmtId="164" fontId="0" fillId="0" borderId="14" xfId="0" applyNumberFormat="1" applyFill="1" applyBorder="1" applyAlignment="1">
      <alignment horizontal="right" indent="1"/>
    </xf>
    <xf numFmtId="0" fontId="0" fillId="0" borderId="0" xfId="0" applyFill="1"/>
    <xf numFmtId="0" fontId="0" fillId="2" borderId="0" xfId="0" applyFill="1" applyAlignment="1">
      <alignment horizontal="left"/>
    </xf>
    <xf numFmtId="0" fontId="4" fillId="0" borderId="0" xfId="1" applyFont="1" applyFill="1" applyBorder="1" applyAlignment="1" applyProtection="1">
      <alignment horizontal="left"/>
    </xf>
    <xf numFmtId="164" fontId="0" fillId="0" borderId="0" xfId="0" applyNumberFormat="1" applyFill="1" applyBorder="1" applyAlignment="1">
      <alignment horizontal="right" indent="1"/>
    </xf>
    <xf numFmtId="3" fontId="8" fillId="0" borderId="0" xfId="0" applyNumberFormat="1" applyFont="1" applyFill="1" applyBorder="1"/>
    <xf numFmtId="164" fontId="10" fillId="0" borderId="0" xfId="0" applyNumberFormat="1" applyFont="1" applyFill="1" applyAlignment="1" applyProtection="1">
      <alignment vertical="center"/>
    </xf>
    <xf numFmtId="0" fontId="7" fillId="0" borderId="0" xfId="0" applyFont="1" applyFill="1" applyBorder="1" applyAlignment="1">
      <alignment horizontal="left"/>
    </xf>
    <xf numFmtId="4" fontId="10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164" fontId="0" fillId="0" borderId="0" xfId="0" applyNumberFormat="1" applyFill="1" applyBorder="1"/>
    <xf numFmtId="0" fontId="4" fillId="2" borderId="0" xfId="2" applyFont="1" applyFill="1" applyBorder="1" applyAlignment="1" applyProtection="1">
      <alignment horizontal="left"/>
    </xf>
    <xf numFmtId="164" fontId="4" fillId="0" borderId="0" xfId="0" applyNumberFormat="1" applyFont="1" applyFill="1" applyBorder="1"/>
    <xf numFmtId="3" fontId="0" fillId="0" borderId="0" xfId="0" applyNumberFormat="1" applyFill="1" applyBorder="1" applyAlignment="1">
      <alignment horizontal="right" indent="1"/>
    </xf>
    <xf numFmtId="164" fontId="8" fillId="0" borderId="0" xfId="0" applyNumberFormat="1" applyFont="1" applyFill="1" applyBorder="1" applyAlignment="1">
      <alignment horizontal="right"/>
    </xf>
    <xf numFmtId="0" fontId="4" fillId="0" borderId="0" xfId="1" applyFont="1" applyFill="1" applyProtection="1"/>
    <xf numFmtId="0" fontId="0" fillId="0" borderId="0" xfId="0" applyBorder="1"/>
    <xf numFmtId="0" fontId="7" fillId="4" borderId="0" xfId="0" applyFont="1" applyFill="1" applyBorder="1" applyAlignment="1">
      <alignment horizontal="left"/>
    </xf>
    <xf numFmtId="4" fontId="10" fillId="0" borderId="0" xfId="0" applyNumberFormat="1" applyFont="1" applyBorder="1" applyAlignment="1">
      <alignment horizontal="right"/>
    </xf>
    <xf numFmtId="164" fontId="0" fillId="2" borderId="0" xfId="0" applyNumberFormat="1" applyFill="1"/>
    <xf numFmtId="164" fontId="11" fillId="2" borderId="0" xfId="0" applyNumberFormat="1" applyFont="1" applyFill="1" applyAlignment="1">
      <alignment horizontal="right"/>
    </xf>
    <xf numFmtId="0" fontId="0" fillId="0" borderId="0" xfId="0" applyFont="1" applyBorder="1" applyAlignment="1" applyProtection="1"/>
    <xf numFmtId="49" fontId="11" fillId="2" borderId="0" xfId="0" applyNumberFormat="1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0" fillId="0" borderId="0" xfId="0" applyFill="1" applyBorder="1"/>
  </cellXfs>
  <cellStyles count="3">
    <cellStyle name="Normal" xfId="0" builtinId="0"/>
    <cellStyle name="Normal_DEMOG2" xfId="2"/>
    <cellStyle name="Normal_DEMOG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1: Evolución de la población activa del sector agrario y de la industria (miles de personas)</a:t>
            </a:r>
          </a:p>
        </c:rich>
      </c:tx>
      <c:layout>
        <c:manualLayout>
          <c:xMode val="edge"/>
          <c:yMode val="edge"/>
          <c:x val="0.22477178970945202"/>
          <c:y val="4.13201210018239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7394136807818E-2"/>
          <c:y val="0.13272311212814639"/>
          <c:w val="0.6639801389856943"/>
          <c:h val="0.78489702517162452"/>
        </c:manualLayout>
      </c:layout>
      <c:lineChart>
        <c:grouping val="standard"/>
        <c:varyColors val="0"/>
        <c:ser>
          <c:idx val="3"/>
          <c:order val="0"/>
          <c:tx>
            <c:v>Total Sector Agrario</c:v>
          </c:tx>
          <c:spPr>
            <a:ln w="4445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'5.6.1'!$A$20:$A$27</c:f>
              <c:strCach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 (P)</c:v>
                </c:pt>
              </c:strCache>
            </c:strRef>
          </c:cat>
          <c:val>
            <c:numRef>
              <c:f>'5.6.1'!$C$20:$C$27</c:f>
              <c:numCache>
                <c:formatCode>#.##00</c:formatCode>
                <c:ptCount val="8"/>
                <c:pt idx="0">
                  <c:v>993.22500000000002</c:v>
                </c:pt>
                <c:pt idx="1">
                  <c:v>1032.125</c:v>
                </c:pt>
                <c:pt idx="2">
                  <c:v>1010.5</c:v>
                </c:pt>
                <c:pt idx="3">
                  <c:v>1000.9</c:v>
                </c:pt>
                <c:pt idx="4">
                  <c:v>990.32500000000005</c:v>
                </c:pt>
                <c:pt idx="5">
                  <c:v>1016.75</c:v>
                </c:pt>
                <c:pt idx="6">
                  <c:v>1034</c:v>
                </c:pt>
                <c:pt idx="7">
                  <c:v>1002.675</c:v>
                </c:pt>
              </c:numCache>
            </c:numRef>
          </c:val>
          <c:smooth val="0"/>
        </c:ser>
        <c:ser>
          <c:idx val="0"/>
          <c:order val="1"/>
          <c:tx>
            <c:v>Industria General</c:v>
          </c:tx>
          <c:spPr>
            <a:ln w="4445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strRef>
              <c:f>'5.6.1'!$A$20:$A$27</c:f>
              <c:strCach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 (P)</c:v>
                </c:pt>
              </c:strCache>
            </c:strRef>
          </c:cat>
          <c:val>
            <c:numRef>
              <c:f>'5.6.1'!$F$20:$F$27</c:f>
              <c:numCache>
                <c:formatCode>#.##00</c:formatCode>
                <c:ptCount val="8"/>
                <c:pt idx="0">
                  <c:v>2525.8249999999998</c:v>
                </c:pt>
                <c:pt idx="1">
                  <c:v>2454.25</c:v>
                </c:pt>
                <c:pt idx="2">
                  <c:v>2372.9749999999999</c:v>
                </c:pt>
                <c:pt idx="3">
                  <c:v>2339.6999999999998</c:v>
                </c:pt>
                <c:pt idx="4">
                  <c:v>2391.7249999999999</c:v>
                </c:pt>
                <c:pt idx="5">
                  <c:v>2445.73</c:v>
                </c:pt>
                <c:pt idx="6">
                  <c:v>2548.1999999999998</c:v>
                </c:pt>
                <c:pt idx="7">
                  <c:v>2599.1750000000002</c:v>
                </c:pt>
              </c:numCache>
            </c:numRef>
          </c:val>
          <c:smooth val="0"/>
        </c:ser>
        <c:ser>
          <c:idx val="1"/>
          <c:order val="2"/>
          <c:tx>
            <c:v>Industria Alimentación</c:v>
          </c:tx>
          <c:spPr>
            <a:ln w="4445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'5.6.1'!$A$20:$A$27</c:f>
              <c:strCach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 (P)</c:v>
                </c:pt>
              </c:strCache>
            </c:strRef>
          </c:cat>
          <c:val>
            <c:numRef>
              <c:f>'5.6.1'!$G$20:$G$27</c:f>
              <c:numCache>
                <c:formatCode>#.##00</c:formatCode>
                <c:ptCount val="8"/>
                <c:pt idx="0">
                  <c:v>439.57499999999999</c:v>
                </c:pt>
                <c:pt idx="1">
                  <c:v>445.72500000000002</c:v>
                </c:pt>
                <c:pt idx="2">
                  <c:v>454.07499999999999</c:v>
                </c:pt>
                <c:pt idx="3">
                  <c:v>468.5</c:v>
                </c:pt>
                <c:pt idx="4">
                  <c:v>454.1</c:v>
                </c:pt>
                <c:pt idx="5">
                  <c:v>468.93</c:v>
                </c:pt>
                <c:pt idx="6">
                  <c:v>494.3</c:v>
                </c:pt>
                <c:pt idx="7">
                  <c:v>485.3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0384256"/>
        <c:axId val="610383080"/>
      </c:lineChart>
      <c:catAx>
        <c:axId val="610384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0383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038308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03842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725368684742612"/>
          <c:y val="0.40976990376202976"/>
          <c:w val="0.16742672385644791"/>
          <c:h val="0.276887761911122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921" r="0.7500000000000092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2: Evolución de la población activa de otros sectores (miles de personas)</a:t>
            </a:r>
          </a:p>
        </c:rich>
      </c:tx>
      <c:layout>
        <c:manualLayout>
          <c:xMode val="edge"/>
          <c:yMode val="edge"/>
          <c:x val="0.21687657042869637"/>
          <c:y val="4.76371222827915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790294464922381E-2"/>
          <c:y val="0.15058823529411774"/>
          <c:w val="0.66337978161197764"/>
          <c:h val="0.76470588235295134"/>
        </c:manualLayout>
      </c:layout>
      <c:lineChart>
        <c:grouping val="standard"/>
        <c:varyColors val="0"/>
        <c:ser>
          <c:idx val="2"/>
          <c:order val="0"/>
          <c:tx>
            <c:strRef>
              <c:f>'5.6.1'!$K$7:$K$10</c:f>
              <c:strCache>
                <c:ptCount val="4"/>
                <c:pt idx="0">
                  <c:v>Construcción</c:v>
                </c:pt>
              </c:strCache>
            </c:strRef>
          </c:tx>
          <c:spPr>
            <a:ln w="4445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'5.6.1'!$A$20:$A$27</c:f>
              <c:strCach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 (P)</c:v>
                </c:pt>
              </c:strCache>
            </c:strRef>
          </c:cat>
          <c:val>
            <c:numRef>
              <c:f>'5.6.1'!$N$20:$N$27</c:f>
              <c:numCache>
                <c:formatCode>#.##00</c:formatCode>
                <c:ptCount val="8"/>
                <c:pt idx="0">
                  <c:v>1837.95</c:v>
                </c:pt>
                <c:pt idx="1">
                  <c:v>1576.925</c:v>
                </c:pt>
                <c:pt idx="2">
                  <c:v>1366.8785</c:v>
                </c:pt>
                <c:pt idx="3">
                  <c:v>1247.2</c:v>
                </c:pt>
                <c:pt idx="4">
                  <c:v>1280.9749999999999</c:v>
                </c:pt>
                <c:pt idx="5">
                  <c:v>1256.45</c:v>
                </c:pt>
                <c:pt idx="6">
                  <c:v>1278.5999999999999</c:v>
                </c:pt>
                <c:pt idx="7">
                  <c:v>1356.625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'5.6.1'!$O$16:$O$19</c:f>
              <c:strCache>
                <c:ptCount val="4"/>
                <c:pt idx="0">
                  <c:v>Otros Servicios</c:v>
                </c:pt>
              </c:strCache>
            </c:strRef>
          </c:tx>
          <c:spPr>
            <a:ln w="4445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strRef>
              <c:f>'5.6.1'!$A$20:$A$27</c:f>
              <c:strCach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 (P)</c:v>
                </c:pt>
              </c:strCache>
            </c:strRef>
          </c:cat>
          <c:val>
            <c:numRef>
              <c:f>'5.6.1'!$O$20:$O$27</c:f>
              <c:numCache>
                <c:formatCode>#.##00</c:formatCode>
                <c:ptCount val="8"/>
                <c:pt idx="0">
                  <c:v>428.625</c:v>
                </c:pt>
                <c:pt idx="1">
                  <c:v>459.15</c:v>
                </c:pt>
                <c:pt idx="2">
                  <c:v>473.15</c:v>
                </c:pt>
                <c:pt idx="3">
                  <c:v>454.2</c:v>
                </c:pt>
                <c:pt idx="4">
                  <c:v>462.32499999999999</c:v>
                </c:pt>
                <c:pt idx="5">
                  <c:v>471.23</c:v>
                </c:pt>
                <c:pt idx="6">
                  <c:v>486.4</c:v>
                </c:pt>
                <c:pt idx="7">
                  <c:v>486.875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'5.6.1'!$M$17:$M$19</c:f>
              <c:strCache>
                <c:ptCount val="3"/>
                <c:pt idx="0">
                  <c:v>Otras industrias manufactureras</c:v>
                </c:pt>
              </c:strCache>
            </c:strRef>
          </c:tx>
          <c:spPr>
            <a:ln w="4445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'5.6.1'!$A$20:$A$27</c:f>
              <c:strCach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 (P)</c:v>
                </c:pt>
              </c:strCache>
            </c:strRef>
          </c:cat>
          <c:val>
            <c:numRef>
              <c:f>'5.6.1'!$M$20:$M$27</c:f>
              <c:numCache>
                <c:formatCode>#.##00</c:formatCode>
                <c:ptCount val="8"/>
                <c:pt idx="0">
                  <c:v>52.3</c:v>
                </c:pt>
                <c:pt idx="1">
                  <c:v>52.8</c:v>
                </c:pt>
                <c:pt idx="2">
                  <c:v>46.85</c:v>
                </c:pt>
                <c:pt idx="3">
                  <c:v>42.2</c:v>
                </c:pt>
                <c:pt idx="4">
                  <c:v>44.95</c:v>
                </c:pt>
                <c:pt idx="5">
                  <c:v>52.98</c:v>
                </c:pt>
                <c:pt idx="6">
                  <c:v>52.6</c:v>
                </c:pt>
                <c:pt idx="7">
                  <c:v>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0384648"/>
        <c:axId val="610385040"/>
      </c:lineChart>
      <c:catAx>
        <c:axId val="610384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0385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038504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03846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279472399575276"/>
          <c:y val="0.34201777152157659"/>
          <c:w val="0.18671935608049681"/>
          <c:h val="0.296470601431231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921" r="0.75000000000000921" t="1" header="0" footer="0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35</xdr:row>
      <xdr:rowOff>1</xdr:rowOff>
    </xdr:from>
    <xdr:to>
      <xdr:col>14</xdr:col>
      <xdr:colOff>626400</xdr:colOff>
      <xdr:row>62</xdr:row>
      <xdr:rowOff>114301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285750</xdr:colOff>
      <xdr:row>63</xdr:row>
      <xdr:rowOff>38100</xdr:rowOff>
    </xdr:from>
    <xdr:to>
      <xdr:col>14</xdr:col>
      <xdr:colOff>626400</xdr:colOff>
      <xdr:row>90</xdr:row>
      <xdr:rowOff>127000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ENTREGA/CAPITULOS_TOTALES/AE18-C0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a"/>
      <sheetName val="5.22b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0"/>
      <sheetData sheetId="1"/>
      <sheetData sheetId="2"/>
      <sheetData sheetId="3"/>
      <sheetData sheetId="4"/>
      <sheetData sheetId="5">
        <row r="7">
          <cell r="K7" t="str">
            <v>Construcción</v>
          </cell>
        </row>
        <row r="16">
          <cell r="O16" t="str">
            <v>Otros Servicios</v>
          </cell>
        </row>
        <row r="17">
          <cell r="M17" t="str">
            <v>Otras industrias manufactureras</v>
          </cell>
        </row>
        <row r="20">
          <cell r="A20">
            <v>2011</v>
          </cell>
          <cell r="C20">
            <v>993.22500000000002</v>
          </cell>
          <cell r="F20">
            <v>2525.8249999999998</v>
          </cell>
          <cell r="G20">
            <v>439.57499999999999</v>
          </cell>
          <cell r="M20">
            <v>52.3</v>
          </cell>
          <cell r="N20">
            <v>1837.95</v>
          </cell>
          <cell r="O20">
            <v>428.625</v>
          </cell>
        </row>
        <row r="21">
          <cell r="A21">
            <v>2012</v>
          </cell>
          <cell r="C21">
            <v>1032.125</v>
          </cell>
          <cell r="F21">
            <v>2454.25</v>
          </cell>
          <cell r="G21">
            <v>445.72500000000002</v>
          </cell>
          <cell r="M21">
            <v>52.8</v>
          </cell>
          <cell r="N21">
            <v>1576.925</v>
          </cell>
          <cell r="O21">
            <v>459.15</v>
          </cell>
        </row>
        <row r="22">
          <cell r="A22">
            <v>2013</v>
          </cell>
          <cell r="C22">
            <v>1010.5</v>
          </cell>
          <cell r="F22">
            <v>2372.9749999999999</v>
          </cell>
          <cell r="G22">
            <v>454.07499999999999</v>
          </cell>
          <cell r="M22">
            <v>46.85</v>
          </cell>
          <cell r="N22">
            <v>1366.8785</v>
          </cell>
          <cell r="O22">
            <v>473.15</v>
          </cell>
        </row>
        <row r="23">
          <cell r="A23">
            <v>2014</v>
          </cell>
          <cell r="C23">
            <v>1000.9</v>
          </cell>
          <cell r="F23">
            <v>2339.6999999999998</v>
          </cell>
          <cell r="G23">
            <v>468.5</v>
          </cell>
          <cell r="M23">
            <v>42.2</v>
          </cell>
          <cell r="N23">
            <v>1247.2</v>
          </cell>
          <cell r="O23">
            <v>454.2</v>
          </cell>
        </row>
        <row r="24">
          <cell r="A24">
            <v>2015</v>
          </cell>
          <cell r="C24">
            <v>990.32500000000005</v>
          </cell>
          <cell r="F24">
            <v>2391.7249999999999</v>
          </cell>
          <cell r="G24">
            <v>454.1</v>
          </cell>
          <cell r="M24">
            <v>44.95</v>
          </cell>
          <cell r="N24">
            <v>1280.9749999999999</v>
          </cell>
          <cell r="O24">
            <v>462.32499999999999</v>
          </cell>
        </row>
        <row r="25">
          <cell r="A25">
            <v>2016</v>
          </cell>
          <cell r="C25">
            <v>1016.75</v>
          </cell>
          <cell r="F25">
            <v>2445.73</v>
          </cell>
          <cell r="G25">
            <v>468.93</v>
          </cell>
          <cell r="M25">
            <v>52.98</v>
          </cell>
          <cell r="N25">
            <v>1256.45</v>
          </cell>
          <cell r="O25">
            <v>471.23</v>
          </cell>
        </row>
        <row r="26">
          <cell r="A26">
            <v>2017</v>
          </cell>
          <cell r="C26">
            <v>1034</v>
          </cell>
          <cell r="F26">
            <v>2548.1999999999998</v>
          </cell>
          <cell r="G26">
            <v>494.3</v>
          </cell>
          <cell r="M26">
            <v>52.6</v>
          </cell>
          <cell r="N26">
            <v>1278.5999999999999</v>
          </cell>
          <cell r="O26">
            <v>486.4</v>
          </cell>
        </row>
        <row r="27">
          <cell r="A27" t="str">
            <v>2018 (P)</v>
          </cell>
          <cell r="C27">
            <v>1002.675</v>
          </cell>
          <cell r="F27">
            <v>2599.1750000000002</v>
          </cell>
          <cell r="G27">
            <v>485.3</v>
          </cell>
          <cell r="M27">
            <v>57</v>
          </cell>
          <cell r="N27">
            <v>1356.625</v>
          </cell>
          <cell r="O27">
            <v>486.875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6"/>
  <sheetViews>
    <sheetView showGridLines="0" tabSelected="1" view="pageBreakPreview" topLeftCell="A19" zoomScale="50" zoomScaleNormal="75" zoomScaleSheetLayoutView="50" workbookViewId="0">
      <selection sqref="A1:O1"/>
    </sheetView>
  </sheetViews>
  <sheetFormatPr baseColWidth="10" defaultRowHeight="12.75" x14ac:dyDescent="0.2"/>
  <cols>
    <col min="1" max="1" width="14.7109375" style="2" customWidth="1"/>
    <col min="2" max="2" width="15.28515625" style="2" customWidth="1"/>
    <col min="3" max="3" width="19.85546875" style="2" customWidth="1"/>
    <col min="4" max="4" width="19.140625" style="2" customWidth="1"/>
    <col min="5" max="5" width="15.28515625" style="2" customWidth="1"/>
    <col min="6" max="6" width="16.85546875" style="2" customWidth="1"/>
    <col min="7" max="7" width="20.42578125" style="2" customWidth="1"/>
    <col min="8" max="8" width="22.5703125" style="2" customWidth="1"/>
    <col min="9" max="9" width="23.7109375" style="2" customWidth="1"/>
    <col min="10" max="10" width="30" style="2" customWidth="1"/>
    <col min="11" max="11" width="19.7109375" style="2" customWidth="1"/>
    <col min="12" max="12" width="16.28515625" style="2" customWidth="1"/>
    <col min="13" max="13" width="16" style="2" customWidth="1"/>
    <col min="14" max="14" width="14.28515625" style="2" customWidth="1"/>
    <col min="15" max="15" width="15.42578125" style="2" customWidth="1"/>
    <col min="16" max="16" width="1.28515625" style="2" customWidth="1"/>
    <col min="17" max="17" width="14.28515625" style="2" customWidth="1"/>
    <col min="18" max="18" width="13.7109375" style="2" customWidth="1"/>
    <col min="19" max="19" width="10.5703125" style="2" customWidth="1"/>
    <col min="20" max="20" width="13.28515625" style="2" customWidth="1"/>
    <col min="21" max="21" width="11.28515625" style="2" customWidth="1"/>
    <col min="22" max="22" width="12" style="2" customWidth="1"/>
    <col min="23" max="23" width="12.140625" style="2" customWidth="1"/>
    <col min="24" max="24" width="11.85546875" style="2" customWidth="1"/>
    <col min="25" max="25" width="30.7109375" style="2" customWidth="1"/>
    <col min="26" max="26" width="11.28515625" style="2" customWidth="1"/>
    <col min="27" max="27" width="11.7109375" style="2" customWidth="1"/>
    <col min="28" max="28" width="10.7109375" style="2" customWidth="1"/>
    <col min="29" max="29" width="17.7109375" style="2" customWidth="1"/>
    <col min="30" max="30" width="8.5703125" style="2" customWidth="1"/>
    <col min="31" max="31" width="8.140625" style="2" customWidth="1"/>
    <col min="32" max="32" width="9.7109375" style="2" customWidth="1"/>
    <col min="33" max="33" width="10.7109375" style="2" customWidth="1"/>
    <col min="34" max="16384" width="11.42578125" style="2"/>
  </cols>
  <sheetData>
    <row r="1" spans="1:49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49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49" ht="15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49" ht="15" x14ac:dyDescent="0.2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49" ht="15" x14ac:dyDescent="0.25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49" ht="14.25" customHeight="1" thickBo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49" ht="31.5" customHeight="1" x14ac:dyDescent="0.2">
      <c r="A7" s="7" t="s">
        <v>4</v>
      </c>
      <c r="B7" s="8" t="s">
        <v>5</v>
      </c>
      <c r="C7" s="9" t="s">
        <v>6</v>
      </c>
      <c r="D7" s="10"/>
      <c r="E7" s="11"/>
      <c r="F7" s="9" t="s">
        <v>7</v>
      </c>
      <c r="G7" s="10"/>
      <c r="H7" s="10"/>
      <c r="I7" s="10"/>
      <c r="J7" s="10"/>
      <c r="K7" s="8" t="s">
        <v>8</v>
      </c>
      <c r="L7" s="8" t="s">
        <v>9</v>
      </c>
      <c r="M7" s="12" t="s">
        <v>10</v>
      </c>
    </row>
    <row r="8" spans="1:49" ht="25.5" customHeight="1" x14ac:dyDescent="0.2">
      <c r="A8" s="13"/>
      <c r="B8" s="14"/>
      <c r="C8" s="15" t="s">
        <v>11</v>
      </c>
      <c r="D8" s="16" t="s">
        <v>12</v>
      </c>
      <c r="E8" s="15" t="s">
        <v>13</v>
      </c>
      <c r="F8" s="15" t="s">
        <v>14</v>
      </c>
      <c r="G8" s="16" t="s">
        <v>15</v>
      </c>
      <c r="H8" s="17" t="s">
        <v>16</v>
      </c>
      <c r="I8" s="17" t="s">
        <v>17</v>
      </c>
      <c r="J8" s="17" t="s">
        <v>18</v>
      </c>
      <c r="K8" s="14"/>
      <c r="L8" s="14"/>
      <c r="M8" s="18"/>
      <c r="AC8" s="19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1"/>
    </row>
    <row r="9" spans="1:49" ht="19.5" customHeight="1" x14ac:dyDescent="0.2">
      <c r="A9" s="13"/>
      <c r="B9" s="14"/>
      <c r="C9" s="14"/>
      <c r="D9" s="22"/>
      <c r="E9" s="14"/>
      <c r="F9" s="14"/>
      <c r="G9" s="23"/>
      <c r="H9" s="24" t="s">
        <v>19</v>
      </c>
      <c r="I9" s="24" t="s">
        <v>20</v>
      </c>
      <c r="J9" s="24" t="s">
        <v>21</v>
      </c>
      <c r="K9" s="14"/>
      <c r="L9" s="14"/>
      <c r="M9" s="18"/>
      <c r="AC9" s="25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</row>
    <row r="10" spans="1:49" ht="30" customHeight="1" thickBot="1" x14ac:dyDescent="0.25">
      <c r="A10" s="26"/>
      <c r="B10" s="27"/>
      <c r="C10" s="27"/>
      <c r="D10" s="28"/>
      <c r="E10" s="27"/>
      <c r="F10" s="27"/>
      <c r="G10" s="29"/>
      <c r="H10" s="30" t="s">
        <v>22</v>
      </c>
      <c r="I10" s="30" t="s">
        <v>23</v>
      </c>
      <c r="J10" s="30" t="s">
        <v>24</v>
      </c>
      <c r="K10" s="27"/>
      <c r="L10" s="27"/>
      <c r="M10" s="31"/>
      <c r="X10"/>
      <c r="Y10"/>
      <c r="Z10"/>
      <c r="AA10"/>
      <c r="AC10" s="32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1"/>
    </row>
    <row r="11" spans="1:49" ht="13.5" x14ac:dyDescent="0.25">
      <c r="A11" s="33">
        <v>2006</v>
      </c>
      <c r="B11" s="34">
        <v>21584.799999999999</v>
      </c>
      <c r="C11" s="34">
        <v>1035.0250000000001</v>
      </c>
      <c r="D11" s="34">
        <v>980.07500000000005</v>
      </c>
      <c r="E11" s="34">
        <v>54.95</v>
      </c>
      <c r="F11" s="34">
        <v>3438.3250000000003</v>
      </c>
      <c r="G11" s="34">
        <v>527.375</v>
      </c>
      <c r="H11" s="34">
        <v>120.02500000000001</v>
      </c>
      <c r="I11" s="34">
        <v>245.15</v>
      </c>
      <c r="J11" s="34">
        <v>216.875</v>
      </c>
      <c r="K11" s="34">
        <v>2704.5750000000003</v>
      </c>
      <c r="L11" s="34">
        <v>13675.1</v>
      </c>
      <c r="M11" s="35">
        <v>731.774999999996</v>
      </c>
      <c r="N11" s="36"/>
      <c r="O11" s="37"/>
      <c r="P11" s="37"/>
      <c r="Q11" s="37"/>
      <c r="R11" s="37"/>
      <c r="S11" s="37"/>
      <c r="T11" s="37"/>
      <c r="U11" s="37"/>
      <c r="V11" s="37"/>
      <c r="W11" s="37"/>
      <c r="X11"/>
      <c r="Y11"/>
      <c r="Z11"/>
      <c r="AA11"/>
      <c r="AC11" s="38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21"/>
    </row>
    <row r="12" spans="1:49" ht="13.5" customHeight="1" thickBot="1" x14ac:dyDescent="0.3">
      <c r="A12" s="33">
        <v>2007</v>
      </c>
      <c r="B12" s="34">
        <v>22189.9</v>
      </c>
      <c r="C12" s="34">
        <v>1022.3</v>
      </c>
      <c r="D12" s="34">
        <v>966.9</v>
      </c>
      <c r="E12" s="34">
        <v>55.4</v>
      </c>
      <c r="F12" s="34">
        <v>3397.4250000000002</v>
      </c>
      <c r="G12" s="34">
        <v>529</v>
      </c>
      <c r="H12" s="34">
        <v>111.27500000000001</v>
      </c>
      <c r="I12" s="34">
        <v>237.375</v>
      </c>
      <c r="J12" s="34">
        <v>232.85</v>
      </c>
      <c r="K12" s="34">
        <v>2880.7</v>
      </c>
      <c r="L12" s="34">
        <v>14185.075000000001</v>
      </c>
      <c r="M12" s="35">
        <v>704</v>
      </c>
      <c r="N12" s="36"/>
      <c r="O12" s="40"/>
      <c r="P12" s="40"/>
      <c r="Q12" s="40"/>
      <c r="R12" s="40"/>
      <c r="S12" s="40"/>
      <c r="T12" s="40"/>
      <c r="U12" s="40"/>
      <c r="V12" s="40"/>
      <c r="W12" s="40"/>
      <c r="X12"/>
      <c r="Y12"/>
      <c r="Z12"/>
      <c r="AA12"/>
      <c r="AC12" s="38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21"/>
    </row>
    <row r="13" spans="1:49" ht="13.9" customHeight="1" x14ac:dyDescent="0.25">
      <c r="A13" s="41" t="s">
        <v>25</v>
      </c>
      <c r="B13" s="41"/>
      <c r="C13" s="41"/>
      <c r="D13" s="42"/>
      <c r="E13" s="43"/>
      <c r="F13" s="43"/>
      <c r="G13" s="44"/>
      <c r="H13" s="43"/>
      <c r="I13" s="43"/>
      <c r="J13" s="43"/>
      <c r="K13" s="43"/>
      <c r="L13" s="43"/>
      <c r="M13" s="44"/>
      <c r="N13" s="36"/>
      <c r="O13" s="40"/>
      <c r="P13" s="40"/>
      <c r="Q13" s="40"/>
      <c r="R13" s="40"/>
      <c r="S13" s="40"/>
      <c r="T13" s="40"/>
      <c r="U13" s="40"/>
      <c r="V13" s="40"/>
      <c r="W13" s="40"/>
      <c r="X13"/>
      <c r="Y13"/>
      <c r="Z13"/>
    </row>
    <row r="14" spans="1:49" ht="13.5" customHeight="1" x14ac:dyDescent="0.25">
      <c r="A14" s="45"/>
      <c r="B14" s="46"/>
      <c r="C14" s="47"/>
      <c r="D14" s="48"/>
      <c r="E14" s="49"/>
      <c r="F14" s="49"/>
      <c r="G14" s="50"/>
      <c r="H14" s="49"/>
      <c r="I14" s="49"/>
      <c r="J14" s="49"/>
      <c r="K14" s="49"/>
      <c r="L14" s="49"/>
      <c r="M14" s="50"/>
      <c r="N14" s="36"/>
      <c r="O14" s="40"/>
      <c r="P14" s="40"/>
      <c r="Q14" s="40"/>
      <c r="R14" s="40"/>
      <c r="S14" s="40"/>
      <c r="T14" s="40"/>
      <c r="U14" s="40"/>
      <c r="V14" s="40"/>
      <c r="W14" s="40"/>
      <c r="X14"/>
      <c r="Y14"/>
      <c r="Z14"/>
    </row>
    <row r="15" spans="1:49" ht="13.5" customHeight="1" thickBot="1" x14ac:dyDescent="0.3">
      <c r="A15" s="45"/>
      <c r="B15" s="46"/>
      <c r="C15" s="48"/>
      <c r="D15" s="48"/>
      <c r="E15" s="49"/>
      <c r="F15" s="49"/>
      <c r="G15" s="50"/>
      <c r="H15" s="49"/>
      <c r="I15" s="49"/>
      <c r="J15" s="49"/>
      <c r="K15" s="49"/>
      <c r="L15" s="49"/>
      <c r="M15" s="50"/>
      <c r="N15" s="36"/>
      <c r="O15" s="40"/>
      <c r="P15" s="40"/>
      <c r="Q15" s="40"/>
      <c r="R15" s="40"/>
      <c r="S15" s="40"/>
      <c r="T15" s="40"/>
      <c r="U15" s="40"/>
      <c r="V15" s="40"/>
      <c r="W15" s="40"/>
      <c r="X15"/>
      <c r="Y15"/>
      <c r="Z15"/>
    </row>
    <row r="16" spans="1:49" ht="26.25" customHeight="1" x14ac:dyDescent="0.2">
      <c r="A16" s="7" t="s">
        <v>26</v>
      </c>
      <c r="B16" s="8" t="s">
        <v>5</v>
      </c>
      <c r="C16" s="9" t="s">
        <v>6</v>
      </c>
      <c r="D16" s="10"/>
      <c r="E16" s="11"/>
      <c r="F16" s="9" t="s">
        <v>7</v>
      </c>
      <c r="G16" s="10"/>
      <c r="H16" s="10"/>
      <c r="I16" s="10"/>
      <c r="J16" s="10"/>
      <c r="K16" s="10"/>
      <c r="L16" s="10"/>
      <c r="M16" s="10"/>
      <c r="N16" s="51" t="s">
        <v>8</v>
      </c>
      <c r="O16" s="52" t="s">
        <v>27</v>
      </c>
      <c r="P16" s="40"/>
      <c r="Q16" s="40"/>
      <c r="R16" s="40"/>
      <c r="S16" s="40"/>
      <c r="T16" s="40"/>
      <c r="U16" s="40"/>
      <c r="V16" s="40"/>
      <c r="W16" s="40"/>
      <c r="X16"/>
      <c r="Y16"/>
      <c r="Z16"/>
    </row>
    <row r="17" spans="1:38" ht="13.5" customHeight="1" x14ac:dyDescent="0.2">
      <c r="A17" s="13"/>
      <c r="B17" s="14"/>
      <c r="C17" s="15" t="s">
        <v>28</v>
      </c>
      <c r="D17" s="16" t="s">
        <v>29</v>
      </c>
      <c r="E17" s="16" t="s">
        <v>30</v>
      </c>
      <c r="F17" s="15" t="s">
        <v>14</v>
      </c>
      <c r="G17" s="22" t="s">
        <v>15</v>
      </c>
      <c r="H17" s="53" t="s">
        <v>31</v>
      </c>
      <c r="I17" s="53" t="s">
        <v>32</v>
      </c>
      <c r="J17" s="53" t="s">
        <v>33</v>
      </c>
      <c r="K17" s="16" t="s">
        <v>34</v>
      </c>
      <c r="L17" s="16" t="s">
        <v>35</v>
      </c>
      <c r="M17" s="54" t="s">
        <v>36</v>
      </c>
      <c r="N17" s="55"/>
      <c r="O17" s="56"/>
      <c r="P17" s="40"/>
      <c r="Q17" s="40"/>
      <c r="R17" s="40"/>
      <c r="S17" s="40"/>
      <c r="T17" s="40"/>
      <c r="U17" s="40"/>
      <c r="V17" s="40"/>
      <c r="W17" s="40"/>
      <c r="X17"/>
      <c r="Y17"/>
      <c r="Z17"/>
    </row>
    <row r="18" spans="1:38" ht="13.9" customHeight="1" x14ac:dyDescent="0.2">
      <c r="A18" s="13"/>
      <c r="B18" s="14"/>
      <c r="C18" s="14"/>
      <c r="D18" s="22"/>
      <c r="E18" s="22"/>
      <c r="F18" s="14"/>
      <c r="G18" s="23"/>
      <c r="H18" s="53"/>
      <c r="I18" s="53"/>
      <c r="J18" s="53"/>
      <c r="K18" s="22"/>
      <c r="L18" s="22"/>
      <c r="M18" s="57"/>
      <c r="N18" s="55"/>
      <c r="O18" s="56"/>
      <c r="P18" s="40"/>
      <c r="Q18" s="40"/>
      <c r="R18" s="40"/>
      <c r="S18" s="40"/>
      <c r="T18" s="40"/>
      <c r="U18" s="40"/>
      <c r="V18" s="40"/>
      <c r="W18" s="40"/>
      <c r="X18"/>
      <c r="Y18"/>
      <c r="Z18"/>
    </row>
    <row r="19" spans="1:38" ht="57.75" customHeight="1" thickBot="1" x14ac:dyDescent="0.25">
      <c r="A19" s="26"/>
      <c r="B19" s="27"/>
      <c r="C19" s="27"/>
      <c r="D19" s="28"/>
      <c r="E19" s="28"/>
      <c r="F19" s="27"/>
      <c r="G19" s="29"/>
      <c r="H19" s="58"/>
      <c r="I19" s="58"/>
      <c r="J19" s="58"/>
      <c r="K19" s="28"/>
      <c r="L19" s="28"/>
      <c r="M19" s="59"/>
      <c r="N19" s="60"/>
      <c r="O19" s="61"/>
      <c r="P19" s="40"/>
      <c r="Q19" s="40"/>
      <c r="R19" s="40"/>
      <c r="S19" s="40"/>
      <c r="T19" s="40"/>
      <c r="U19" s="40"/>
      <c r="V19" s="40"/>
      <c r="W19" s="40"/>
      <c r="X19"/>
      <c r="Y19"/>
      <c r="Z19"/>
    </row>
    <row r="20" spans="1:38" ht="13.5" customHeight="1" x14ac:dyDescent="0.2">
      <c r="A20" s="33">
        <v>2011</v>
      </c>
      <c r="B20" s="34">
        <v>23103.575000000001</v>
      </c>
      <c r="C20" s="34">
        <v>993.22500000000002</v>
      </c>
      <c r="D20" s="34">
        <v>914.67499999999995</v>
      </c>
      <c r="E20" s="34">
        <v>38.075000000000003</v>
      </c>
      <c r="F20" s="34">
        <v>2525.8249999999998</v>
      </c>
      <c r="G20" s="34">
        <v>439.57499999999999</v>
      </c>
      <c r="H20" s="34">
        <v>59.924999999999997</v>
      </c>
      <c r="I20" s="34">
        <v>75.849999999999994</v>
      </c>
      <c r="J20" s="34">
        <v>42.45</v>
      </c>
      <c r="K20" s="34">
        <v>84.2</v>
      </c>
      <c r="L20" s="34">
        <v>111.72499999999999</v>
      </c>
      <c r="M20" s="34">
        <v>52.3</v>
      </c>
      <c r="N20" s="34">
        <v>1837.95</v>
      </c>
      <c r="O20" s="35">
        <v>428.625</v>
      </c>
      <c r="P20" s="40"/>
      <c r="Q20" s="40"/>
      <c r="R20" s="40"/>
      <c r="S20" s="40"/>
      <c r="T20" s="40"/>
      <c r="U20" s="40"/>
      <c r="V20" s="40"/>
      <c r="W20" s="40"/>
      <c r="X20"/>
      <c r="Y20"/>
      <c r="Z20"/>
    </row>
    <row r="21" spans="1:38" s="21" customFormat="1" x14ac:dyDescent="0.2">
      <c r="A21" s="33">
        <v>2012</v>
      </c>
      <c r="B21" s="34">
        <v>23051</v>
      </c>
      <c r="C21" s="34">
        <v>1032.125</v>
      </c>
      <c r="D21" s="34">
        <v>953.5</v>
      </c>
      <c r="E21" s="34">
        <v>44.05</v>
      </c>
      <c r="F21" s="34">
        <v>2454.25</v>
      </c>
      <c r="G21" s="34">
        <v>445.72500000000002</v>
      </c>
      <c r="H21" s="34">
        <v>59.674999999999997</v>
      </c>
      <c r="I21" s="34">
        <v>70.674999999999997</v>
      </c>
      <c r="J21" s="34">
        <v>43.975000000000001</v>
      </c>
      <c r="K21" s="34">
        <v>78.174999999999997</v>
      </c>
      <c r="L21" s="34">
        <v>100.95</v>
      </c>
      <c r="M21" s="34">
        <v>52.8</v>
      </c>
      <c r="N21" s="34">
        <v>1576.925</v>
      </c>
      <c r="O21" s="35">
        <v>459.15</v>
      </c>
    </row>
    <row r="22" spans="1:38" s="21" customFormat="1" x14ac:dyDescent="0.2">
      <c r="A22" s="33">
        <v>2013</v>
      </c>
      <c r="B22" s="34">
        <v>23190.15</v>
      </c>
      <c r="C22" s="34">
        <v>1010.5</v>
      </c>
      <c r="D22" s="34">
        <v>936.97500000000002</v>
      </c>
      <c r="E22" s="34">
        <v>31.774999999999999</v>
      </c>
      <c r="F22" s="34">
        <v>2372.9749999999999</v>
      </c>
      <c r="G22" s="34">
        <v>454.07499999999999</v>
      </c>
      <c r="H22" s="34">
        <v>63</v>
      </c>
      <c r="I22" s="34">
        <v>60.15</v>
      </c>
      <c r="J22" s="34">
        <v>47.725000000000001</v>
      </c>
      <c r="K22" s="34">
        <v>87.05</v>
      </c>
      <c r="L22" s="34">
        <v>90.3</v>
      </c>
      <c r="M22" s="34">
        <v>46.85</v>
      </c>
      <c r="N22" s="34">
        <v>1366.8785</v>
      </c>
      <c r="O22" s="35">
        <v>473.15</v>
      </c>
    </row>
    <row r="23" spans="1:38" s="21" customFormat="1" x14ac:dyDescent="0.2">
      <c r="A23" s="33">
        <v>2014</v>
      </c>
      <c r="B23" s="34">
        <v>22954.6</v>
      </c>
      <c r="C23" s="34">
        <v>1000.9</v>
      </c>
      <c r="D23" s="34">
        <v>929.6</v>
      </c>
      <c r="E23" s="34">
        <v>33.5</v>
      </c>
      <c r="F23" s="34">
        <v>2339.6999999999998</v>
      </c>
      <c r="G23" s="34">
        <v>468.5</v>
      </c>
      <c r="H23" s="34">
        <v>66.400000000000006</v>
      </c>
      <c r="I23" s="34">
        <v>56.6</v>
      </c>
      <c r="J23" s="34">
        <v>48.9</v>
      </c>
      <c r="K23" s="34">
        <v>83</v>
      </c>
      <c r="L23" s="34">
        <v>83.6</v>
      </c>
      <c r="M23" s="34">
        <v>42.2</v>
      </c>
      <c r="N23" s="34">
        <v>1247.2</v>
      </c>
      <c r="O23" s="35">
        <v>454.2</v>
      </c>
    </row>
    <row r="24" spans="1:38" x14ac:dyDescent="0.2">
      <c r="A24" s="62">
        <v>2015</v>
      </c>
      <c r="B24" s="34">
        <v>22922.025000000001</v>
      </c>
      <c r="C24" s="34">
        <v>990.32500000000005</v>
      </c>
      <c r="D24" s="34">
        <v>920.75</v>
      </c>
      <c r="E24" s="34">
        <v>35.15</v>
      </c>
      <c r="F24" s="34">
        <v>2391.7249999999999</v>
      </c>
      <c r="G24" s="34">
        <v>454.1</v>
      </c>
      <c r="H24" s="34">
        <v>61.05</v>
      </c>
      <c r="I24" s="34">
        <v>61.7</v>
      </c>
      <c r="J24" s="34">
        <v>55.45</v>
      </c>
      <c r="K24" s="34">
        <v>80.025000000000006</v>
      </c>
      <c r="L24" s="34">
        <v>85.25</v>
      </c>
      <c r="M24" s="34">
        <v>44.95</v>
      </c>
      <c r="N24" s="34">
        <v>1280.9749999999999</v>
      </c>
      <c r="O24" s="35">
        <v>462.32499999999999</v>
      </c>
    </row>
    <row r="25" spans="1:38" x14ac:dyDescent="0.2">
      <c r="A25" s="62">
        <v>2016</v>
      </c>
      <c r="B25" s="34">
        <v>22822.73</v>
      </c>
      <c r="C25" s="34">
        <v>1016.75</v>
      </c>
      <c r="D25" s="34">
        <v>943.375</v>
      </c>
      <c r="E25" s="34">
        <v>39.125</v>
      </c>
      <c r="F25" s="34">
        <v>2445.73</v>
      </c>
      <c r="G25" s="34">
        <v>468.93</v>
      </c>
      <c r="H25" s="34">
        <v>62.35</v>
      </c>
      <c r="I25" s="34">
        <v>62.53</v>
      </c>
      <c r="J25" s="34">
        <v>53.48</v>
      </c>
      <c r="K25" s="34">
        <v>79.88</v>
      </c>
      <c r="L25" s="34">
        <v>81.25</v>
      </c>
      <c r="M25" s="34">
        <v>52.98</v>
      </c>
      <c r="N25" s="34">
        <v>1256.45</v>
      </c>
      <c r="O25" s="35">
        <v>471.23</v>
      </c>
    </row>
    <row r="26" spans="1:38" x14ac:dyDescent="0.2">
      <c r="A26" s="62">
        <v>2017</v>
      </c>
      <c r="B26" s="34">
        <v>22741.7</v>
      </c>
      <c r="C26" s="34">
        <v>1034</v>
      </c>
      <c r="D26" s="34">
        <v>955.6</v>
      </c>
      <c r="E26" s="34">
        <v>43.4</v>
      </c>
      <c r="F26" s="34">
        <v>2548.1999999999998</v>
      </c>
      <c r="G26" s="34">
        <v>494.3</v>
      </c>
      <c r="H26" s="34">
        <v>61.1</v>
      </c>
      <c r="I26" s="34">
        <v>66.099999999999994</v>
      </c>
      <c r="J26" s="34">
        <v>52</v>
      </c>
      <c r="K26" s="34">
        <v>84.4</v>
      </c>
      <c r="L26" s="34">
        <v>95.6</v>
      </c>
      <c r="M26" s="34">
        <v>52.6</v>
      </c>
      <c r="N26" s="34">
        <v>1278.5999999999999</v>
      </c>
      <c r="O26" s="35">
        <v>486.4</v>
      </c>
    </row>
    <row r="27" spans="1:38" ht="13.5" thickBot="1" x14ac:dyDescent="0.25">
      <c r="A27" s="63" t="s">
        <v>37</v>
      </c>
      <c r="B27" s="64">
        <v>22806.825000000001</v>
      </c>
      <c r="C27" s="64">
        <v>1002.675</v>
      </c>
      <c r="D27" s="64">
        <v>924.72500000000014</v>
      </c>
      <c r="E27" s="64">
        <v>43.675000000000004</v>
      </c>
      <c r="F27" s="64">
        <v>2599.1750000000002</v>
      </c>
      <c r="G27" s="64">
        <v>485.3</v>
      </c>
      <c r="H27" s="64">
        <v>64.974999999999994</v>
      </c>
      <c r="I27" s="64">
        <v>68.275000000000006</v>
      </c>
      <c r="J27" s="64">
        <v>46.075000000000003</v>
      </c>
      <c r="K27" s="64">
        <v>87.875</v>
      </c>
      <c r="L27" s="64">
        <v>94.3</v>
      </c>
      <c r="M27" s="64">
        <v>57</v>
      </c>
      <c r="N27" s="64">
        <v>1356.625</v>
      </c>
      <c r="O27" s="65">
        <v>486.875</v>
      </c>
    </row>
    <row r="28" spans="1:38" ht="13.9" customHeight="1" x14ac:dyDescent="0.25">
      <c r="A28" s="41" t="s">
        <v>25</v>
      </c>
      <c r="B28" s="41"/>
      <c r="C28" s="41"/>
      <c r="D28" s="42"/>
      <c r="E28" s="43"/>
      <c r="F28" s="43"/>
      <c r="G28" s="44"/>
      <c r="H28" s="43"/>
      <c r="I28" s="43"/>
      <c r="J28" s="43"/>
      <c r="K28" s="43"/>
      <c r="L28" s="43"/>
      <c r="M28" s="44"/>
      <c r="N28" s="36"/>
      <c r="O28" s="40"/>
      <c r="P28" s="40"/>
      <c r="Q28" s="40"/>
      <c r="R28" s="40"/>
      <c r="S28" s="40"/>
      <c r="T28" s="40"/>
      <c r="U28" s="40"/>
      <c r="V28" s="40"/>
      <c r="W28" s="40"/>
      <c r="X28"/>
      <c r="Y28"/>
      <c r="Z28"/>
    </row>
    <row r="29" spans="1:38" x14ac:dyDescent="0.2">
      <c r="A29" s="2" t="s">
        <v>38</v>
      </c>
    </row>
    <row r="31" spans="1:38" s="66" customFormat="1" ht="15" customHeight="1" x14ac:dyDescent="0.25">
      <c r="D31" s="67"/>
      <c r="E31" s="67"/>
      <c r="G31" s="68"/>
      <c r="H31" s="69"/>
      <c r="I31" s="70"/>
      <c r="J31" s="71"/>
      <c r="K31" s="71"/>
      <c r="L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AB31" s="72"/>
      <c r="AC31" s="72"/>
      <c r="AD31" s="73"/>
      <c r="AE31" s="73"/>
      <c r="AF31" s="73"/>
      <c r="AG31" s="74"/>
      <c r="AH31" s="74"/>
      <c r="AI31" s="74"/>
      <c r="AJ31" s="74"/>
      <c r="AK31" s="75"/>
      <c r="AL31" s="75"/>
    </row>
    <row r="32" spans="1:38" s="66" customFormat="1" ht="12.75" customHeight="1" x14ac:dyDescent="0.25">
      <c r="A32" s="76" t="s">
        <v>25</v>
      </c>
      <c r="B32" s="76"/>
      <c r="C32" s="76"/>
      <c r="D32"/>
      <c r="E32"/>
      <c r="F32" s="77"/>
      <c r="G32" s="78"/>
      <c r="H32" s="50"/>
      <c r="I32" s="79"/>
      <c r="J32" s="71"/>
      <c r="K32" s="71"/>
      <c r="L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AC32" s="72"/>
      <c r="AD32" s="73"/>
      <c r="AE32" s="73"/>
      <c r="AF32" s="73"/>
      <c r="AG32" s="74"/>
      <c r="AH32" s="74"/>
      <c r="AI32" s="74"/>
      <c r="AJ32" s="74"/>
      <c r="AK32" s="75"/>
      <c r="AL32" s="75"/>
    </row>
    <row r="33" spans="1:70" x14ac:dyDescent="0.2">
      <c r="A33" s="67" t="s">
        <v>39</v>
      </c>
      <c r="B33" s="67"/>
      <c r="C33" s="67"/>
      <c r="F33" s="80"/>
      <c r="G33" s="77"/>
      <c r="H33" s="77"/>
      <c r="I33" s="80"/>
      <c r="J33" s="80"/>
      <c r="K33" s="80"/>
      <c r="L33" s="80"/>
      <c r="M33" s="67"/>
    </row>
    <row r="34" spans="1:70" ht="12.75" customHeight="1" x14ac:dyDescent="0.2">
      <c r="A34" t="s">
        <v>40</v>
      </c>
      <c r="B34"/>
      <c r="C34"/>
      <c r="F34" s="67"/>
      <c r="G34" s="67"/>
      <c r="H34" s="67"/>
      <c r="I34" s="67"/>
      <c r="J34" s="67"/>
      <c r="K34" s="67"/>
      <c r="L34" s="67"/>
      <c r="M34"/>
      <c r="N34"/>
      <c r="O34"/>
      <c r="P34"/>
      <c r="Q34"/>
      <c r="R34"/>
      <c r="S34"/>
      <c r="T34"/>
      <c r="U34"/>
      <c r="V34"/>
      <c r="W34"/>
      <c r="Y34" s="81"/>
      <c r="Z34" s="81"/>
      <c r="AA34" s="81"/>
      <c r="AB34" s="81"/>
      <c r="AC34" s="82"/>
      <c r="AD34" s="83"/>
      <c r="AE34" s="83"/>
      <c r="AF34" s="83"/>
      <c r="AG34" s="8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</row>
    <row r="35" spans="1:70" ht="12.75" customHeight="1" x14ac:dyDescent="0.2">
      <c r="B35" s="84"/>
      <c r="G35"/>
      <c r="H35"/>
      <c r="I35"/>
      <c r="J35"/>
      <c r="K35"/>
      <c r="L3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1"/>
      <c r="Z35" s="38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/>
    </row>
    <row r="36" spans="1:70" ht="12.75" customHeight="1" x14ac:dyDescent="0.2">
      <c r="B36" s="84"/>
      <c r="K36" s="87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1"/>
      <c r="Z36" s="38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/>
    </row>
    <row r="37" spans="1:70" ht="12.75" customHeight="1" x14ac:dyDescent="0.2">
      <c r="B37" s="84"/>
      <c r="K37" s="87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1"/>
      <c r="Z37" s="38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/>
    </row>
    <row r="38" spans="1:70" ht="12.75" customHeight="1" x14ac:dyDescent="0.2">
      <c r="B38" s="84"/>
      <c r="K38" s="87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1"/>
      <c r="Z38" s="38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/>
    </row>
    <row r="39" spans="1:70" ht="12.75" customHeight="1" x14ac:dyDescent="0.2">
      <c r="B39" s="84"/>
      <c r="K39" s="87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1"/>
      <c r="Z39" s="38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/>
    </row>
    <row r="40" spans="1:70" ht="12.75" customHeight="1" x14ac:dyDescent="0.2">
      <c r="A40"/>
      <c r="B40"/>
      <c r="C40"/>
      <c r="D40"/>
      <c r="E40"/>
      <c r="K40" s="87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1"/>
      <c r="Z40" s="38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/>
    </row>
    <row r="41" spans="1:70" ht="12.75" customHeight="1" x14ac:dyDescent="0.2">
      <c r="A41"/>
      <c r="B41"/>
      <c r="C41"/>
      <c r="D41"/>
      <c r="E41"/>
      <c r="K41" s="87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1"/>
      <c r="Z41" s="38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/>
    </row>
    <row r="42" spans="1:70" ht="12.75" customHeight="1" x14ac:dyDescent="0.2">
      <c r="A42"/>
      <c r="B42"/>
      <c r="C42"/>
      <c r="D42"/>
      <c r="E42"/>
      <c r="K42" s="87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1"/>
      <c r="Z42" s="38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/>
    </row>
    <row r="43" spans="1:70" ht="12.75" customHeight="1" x14ac:dyDescent="0.2">
      <c r="A43"/>
      <c r="B43"/>
      <c r="C43"/>
      <c r="D43"/>
      <c r="E43"/>
      <c r="F43"/>
      <c r="K43" s="87"/>
      <c r="L43" s="85"/>
      <c r="Y43" s="21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21"/>
    </row>
    <row r="44" spans="1:70" ht="12.75" customHeight="1" x14ac:dyDescent="0.2">
      <c r="A44"/>
      <c r="B44"/>
      <c r="C44"/>
      <c r="D44"/>
      <c r="E44"/>
      <c r="F44"/>
      <c r="G44"/>
      <c r="H44"/>
      <c r="I44"/>
      <c r="J44"/>
      <c r="M44"/>
      <c r="Y44" s="38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21"/>
    </row>
    <row r="45" spans="1:70" ht="12.75" customHeight="1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Y45" s="38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21"/>
    </row>
    <row r="46" spans="1:70" ht="12.75" customHeight="1" x14ac:dyDescent="0.2">
      <c r="A46" s="66"/>
      <c r="B46" s="66"/>
      <c r="C46" s="66"/>
      <c r="D46" s="66"/>
      <c r="E46" s="66"/>
      <c r="F46"/>
      <c r="G46"/>
      <c r="H46"/>
      <c r="I46"/>
      <c r="J46"/>
      <c r="K46"/>
      <c r="L46"/>
      <c r="M46"/>
      <c r="Y46" s="38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21"/>
    </row>
    <row r="47" spans="1:70" ht="12.75" customHeight="1" x14ac:dyDescent="0.2">
      <c r="A47" s="66"/>
      <c r="B47" s="66"/>
      <c r="C47" s="66"/>
      <c r="D47" s="66"/>
      <c r="E47" s="66"/>
      <c r="F47"/>
      <c r="G47"/>
      <c r="H47"/>
      <c r="I47"/>
      <c r="J47"/>
      <c r="K47"/>
      <c r="L47"/>
      <c r="M47"/>
      <c r="Y47" s="38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21"/>
    </row>
    <row r="48" spans="1:70" ht="12.75" customHeight="1" x14ac:dyDescent="0.2">
      <c r="A48" s="66"/>
      <c r="B48" s="66"/>
      <c r="C48" s="66"/>
      <c r="D48" s="66"/>
      <c r="E48" s="66"/>
      <c r="F48"/>
      <c r="G48"/>
      <c r="H48"/>
      <c r="I48"/>
      <c r="J48"/>
      <c r="K48"/>
      <c r="L48"/>
      <c r="M48"/>
      <c r="Y48" s="38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21"/>
    </row>
    <row r="49" spans="1:70" s="66" customFormat="1" ht="12.75" customHeight="1" x14ac:dyDescent="0.2">
      <c r="G49"/>
      <c r="H49"/>
      <c r="I49"/>
      <c r="J49"/>
      <c r="K49"/>
      <c r="L49"/>
      <c r="Y49" s="72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4"/>
    </row>
    <row r="50" spans="1:70" s="66" customFormat="1" ht="12.75" customHeight="1" x14ac:dyDescent="0.2">
      <c r="Y50" s="72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4"/>
    </row>
    <row r="51" spans="1:70" s="66" customFormat="1" ht="12.75" customHeight="1" x14ac:dyDescent="0.2">
      <c r="Y51" s="72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4"/>
    </row>
    <row r="52" spans="1:70" s="66" customFormat="1" ht="12.75" customHeight="1" x14ac:dyDescent="0.2">
      <c r="Y52" s="72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4"/>
    </row>
    <row r="53" spans="1:70" s="66" customFormat="1" ht="12.75" customHeight="1" x14ac:dyDescent="0.2">
      <c r="Y53" s="72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4"/>
    </row>
    <row r="54" spans="1:70" s="66" customFormat="1" ht="12.75" customHeight="1" x14ac:dyDescent="0.2">
      <c r="Y54" s="72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4"/>
    </row>
    <row r="55" spans="1:70" s="66" customFormat="1" x14ac:dyDescent="0.2">
      <c r="Y55" s="72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4"/>
    </row>
    <row r="56" spans="1:70" s="66" customFormat="1" x14ac:dyDescent="0.2">
      <c r="Y56" s="72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4"/>
    </row>
    <row r="57" spans="1:70" s="66" customFormat="1" x14ac:dyDescent="0.2">
      <c r="Y57" s="72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4"/>
    </row>
    <row r="58" spans="1:70" s="66" customFormat="1" x14ac:dyDescent="0.2"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</row>
    <row r="59" spans="1:70" s="66" customFormat="1" x14ac:dyDescent="0.2">
      <c r="Y59" s="88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74"/>
    </row>
    <row r="60" spans="1:70" s="66" customFormat="1" x14ac:dyDescent="0.2"/>
    <row r="61" spans="1:70" s="66" customFormat="1" x14ac:dyDescent="0.2"/>
    <row r="62" spans="1:70" s="66" customFormat="1" x14ac:dyDescent="0.2"/>
    <row r="63" spans="1:70" s="66" customFormat="1" x14ac:dyDescent="0.2"/>
    <row r="64" spans="1:70" s="66" customFormat="1" x14ac:dyDescent="0.2">
      <c r="A64"/>
      <c r="B64"/>
      <c r="C64"/>
      <c r="D64"/>
      <c r="E64"/>
    </row>
    <row r="65" spans="1:12" s="66" customFormat="1" x14ac:dyDescent="0.2">
      <c r="A65"/>
      <c r="B65"/>
      <c r="C65"/>
      <c r="D65"/>
      <c r="E65"/>
    </row>
    <row r="66" spans="1:12" s="66" customFormat="1" x14ac:dyDescent="0.2">
      <c r="A66"/>
      <c r="B66"/>
      <c r="C66"/>
      <c r="D66"/>
      <c r="E66"/>
    </row>
    <row r="67" spans="1:12" x14ac:dyDescent="0.2">
      <c r="A67"/>
      <c r="B67"/>
      <c r="C67"/>
      <c r="D67"/>
      <c r="E67"/>
      <c r="F67"/>
      <c r="G67" s="66"/>
      <c r="H67" s="66"/>
      <c r="I67" s="66"/>
      <c r="J67" s="66"/>
      <c r="K67" s="66"/>
      <c r="L67" s="66"/>
    </row>
    <row r="68" spans="1:12" x14ac:dyDescent="0.2">
      <c r="A68"/>
      <c r="B68"/>
      <c r="C68"/>
      <c r="D68"/>
      <c r="E68"/>
      <c r="F68"/>
      <c r="G68"/>
      <c r="H68"/>
      <c r="I68"/>
    </row>
    <row r="69" spans="1:12" x14ac:dyDescent="0.2">
      <c r="A69"/>
      <c r="B69"/>
      <c r="C69"/>
      <c r="D69"/>
      <c r="E69"/>
      <c r="F69"/>
      <c r="G69"/>
      <c r="H69"/>
      <c r="I69"/>
    </row>
    <row r="70" spans="1:12" x14ac:dyDescent="0.2">
      <c r="A70"/>
      <c r="B70"/>
      <c r="C70"/>
      <c r="D70"/>
      <c r="E70"/>
      <c r="F70"/>
      <c r="G70"/>
      <c r="H70"/>
      <c r="I70"/>
    </row>
    <row r="71" spans="1:12" x14ac:dyDescent="0.2">
      <c r="A71"/>
      <c r="B71"/>
      <c r="C71"/>
      <c r="D71"/>
      <c r="E71"/>
      <c r="F71"/>
      <c r="G71"/>
      <c r="H71"/>
      <c r="I71"/>
    </row>
    <row r="72" spans="1:12" x14ac:dyDescent="0.2">
      <c r="A72"/>
      <c r="B72"/>
      <c r="C72"/>
      <c r="D72"/>
      <c r="E72"/>
      <c r="F72"/>
      <c r="G72"/>
      <c r="H72"/>
      <c r="I72"/>
    </row>
    <row r="73" spans="1:12" x14ac:dyDescent="0.2">
      <c r="F73"/>
      <c r="G73"/>
      <c r="H73"/>
      <c r="I73"/>
    </row>
    <row r="74" spans="1:12" x14ac:dyDescent="0.2">
      <c r="F74"/>
      <c r="G74"/>
      <c r="H74"/>
      <c r="I74"/>
    </row>
    <row r="75" spans="1:12" x14ac:dyDescent="0.2">
      <c r="F75"/>
      <c r="G75"/>
      <c r="H75"/>
      <c r="I75"/>
    </row>
    <row r="76" spans="1:12" x14ac:dyDescent="0.2">
      <c r="G76"/>
      <c r="H76"/>
      <c r="I76"/>
    </row>
  </sheetData>
  <mergeCells count="39">
    <mergeCell ref="Y59:BQ59"/>
    <mergeCell ref="J17:J19"/>
    <mergeCell ref="K17:K19"/>
    <mergeCell ref="L17:L19"/>
    <mergeCell ref="M17:M19"/>
    <mergeCell ref="A28:C28"/>
    <mergeCell ref="A32:C32"/>
    <mergeCell ref="D17:D19"/>
    <mergeCell ref="E17:E19"/>
    <mergeCell ref="F17:F19"/>
    <mergeCell ref="G17:G19"/>
    <mergeCell ref="H17:H19"/>
    <mergeCell ref="I17:I19"/>
    <mergeCell ref="AC8:AV8"/>
    <mergeCell ref="AC10:AV10"/>
    <mergeCell ref="A13:C13"/>
    <mergeCell ref="A16:A19"/>
    <mergeCell ref="B16:B19"/>
    <mergeCell ref="C16:E16"/>
    <mergeCell ref="F16:M16"/>
    <mergeCell ref="N16:N19"/>
    <mergeCell ref="O16:O19"/>
    <mergeCell ref="C17:C19"/>
    <mergeCell ref="M7:M10"/>
    <mergeCell ref="C8:C10"/>
    <mergeCell ref="D8:D10"/>
    <mergeCell ref="E8:E10"/>
    <mergeCell ref="F8:F10"/>
    <mergeCell ref="G8:G10"/>
    <mergeCell ref="A1:O1"/>
    <mergeCell ref="A3:O3"/>
    <mergeCell ref="A4:O4"/>
    <mergeCell ref="A5:O5"/>
    <mergeCell ref="A7:A10"/>
    <mergeCell ref="B7:B10"/>
    <mergeCell ref="C7:E7"/>
    <mergeCell ref="F7:J7"/>
    <mergeCell ref="K7:K10"/>
    <mergeCell ref="L7:L10"/>
  </mergeCells>
  <printOptions horizontalCentered="1"/>
  <pageMargins left="0.78740157480314965" right="1.17" top="0.32" bottom="0.25" header="0.23" footer="0"/>
  <pageSetup paperSize="9" scale="4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5.6.1</vt:lpstr>
      <vt:lpstr>'5.6.1'!Área_de_impresión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2019-04-24T10:29:42Z</dcterms:created>
  <dcterms:modified xsi:type="dcterms:W3CDTF">2019-04-24T10:29:43Z</dcterms:modified>
</cp:coreProperties>
</file>