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'16.8.3'!$A$1:$H$36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8" i="1"/>
</calcChain>
</file>

<file path=xl/sharedStrings.xml><?xml version="1.0" encoding="utf-8"?>
<sst xmlns="http://schemas.openxmlformats.org/spreadsheetml/2006/main" count="13" uniqueCount="10">
  <si>
    <t>LA INDUSTRIA DE LA ALIMENTACIÓN Y MEDIO AMBIENTE</t>
  </si>
  <si>
    <t>16.8.3. Evolución del Índice de Producción de la Industria de Medio Ambiente (Base 2015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</si>
  <si>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</si>
  <si>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</si>
  <si>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</si>
  <si>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</si>
  <si>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</si>
  <si>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 xml:space="preserve">36, Captacion, depuración y distribución de agua.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</si>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</sst>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7" xfId="0" quotePrefix="1" applyNumberFormat="1" applyFont="1" applyFill="1" applyBorder="1" applyAlignment="1">
      <alignment horizontal="center" vertical="center"/>
    </xf>
    <xf numFmtId="2" fontId="4" fillId="3" borderId="8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>
      <alignment horizontal="left"/>
    </xf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/>
    <xf numFmtId="0" fontId="4" fillId="2" borderId="14" xfId="0" quotePrefix="1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2015=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'16.8.3'!$A$7:$A$8</c:f>
              <c:strCache>
                <c:ptCount val="2"/>
                <c:pt idx="0">
                  <c:v>35 Suministro de energía eléctrica, gas, vapor y aire acondicionado    </c:v>
                </c:pt>
                <c:pt idx="1">
                  <c:v>36, Captacion, depuración y distribución de agua.   </c:v>
                </c:pt>
              </c:strCache>
            </c:strRef>
          </c:cat>
          <c:val>
            <c:numRef>
              <c:f>'16.8.3'!$D$7:$D$8</c:f>
              <c:numCache>
                <c:formatCode>#.##00__;\–#.##00__;#,#00__;@__</c:formatCode>
                <c:ptCount val="2"/>
                <c:pt idx="0">
                  <c:v>97.756166666666672</c:v>
                </c:pt>
                <c:pt idx="1">
                  <c:v>105.57425000000001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'16.8.3'!$A$7:$A$8</c:f>
              <c:strCache>
                <c:ptCount val="2"/>
                <c:pt idx="0">
                  <c:v>35 Suministro de energía eléctrica, gas, vapor y aire acondicionado    </c:v>
                </c:pt>
                <c:pt idx="1">
                  <c:v>36, Captacion, depuración y distribución de agua.   </c:v>
                </c:pt>
              </c:strCache>
            </c:strRef>
          </c:cat>
          <c:val>
            <c:numRef>
              <c:f>'16.8.3'!$G$7:$G$8</c:f>
              <c:numCache>
                <c:formatCode>#.##00__;\–#.##00__;#,#00__;@__</c:formatCode>
                <c:ptCount val="2"/>
                <c:pt idx="0">
                  <c:v>99.521250000000009</c:v>
                </c:pt>
                <c:pt idx="1">
                  <c:v>105.88325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068472"/>
        <c:axId val="622066512"/>
      </c:barChart>
      <c:catAx>
        <c:axId val="62206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06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066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068472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357"/>
          <c:y val="0.13841160367746999"/>
          <c:w val="0.10862949547385402"/>
          <c:h val="7.4850408826500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10</xdr:row>
      <xdr:rowOff>152400</xdr:rowOff>
    </xdr:from>
    <xdr:to>
      <xdr:col>7</xdr:col>
      <xdr:colOff>241300</xdr:colOff>
      <xdr:row>34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B5">
            <v>2016</v>
          </cell>
          <cell r="E5">
            <v>2017</v>
          </cell>
        </row>
        <row r="7">
          <cell r="A7" t="str">
            <v xml:space="preserve">35 Suministro de energía eléctrica, gas, vapor y aire acondicionado    </v>
          </cell>
          <cell r="D7">
            <v>97.756166666666672</v>
          </cell>
          <cell r="G7">
            <v>99.521250000000009</v>
          </cell>
        </row>
        <row r="8">
          <cell r="A8" t="str">
            <v xml:space="preserve">36, Captacion, depuración y distribución de agua.   </v>
          </cell>
          <cell r="D8">
            <v>105.57425000000001</v>
          </cell>
          <cell r="G8">
            <v>105.88325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10"/>
  <sheetViews>
    <sheetView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60.5703125" style="5" bestFit="1" customWidth="1"/>
    <col min="2" max="7" width="14.7109375" style="19" customWidth="1"/>
    <col min="8" max="16384" width="11.42578125" style="5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>
      <c r="A2" s="3"/>
      <c r="B2" s="4"/>
      <c r="C2" s="4"/>
      <c r="D2" s="4"/>
      <c r="E2" s="4"/>
      <c r="F2" s="4"/>
      <c r="G2" s="4"/>
    </row>
    <row r="3" spans="1:10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2.25" customHeight="1" x14ac:dyDescent="0.2">
      <c r="A5" s="11" t="s">
        <v>2</v>
      </c>
      <c r="B5" s="12">
        <v>2016</v>
      </c>
      <c r="C5" s="13"/>
      <c r="D5" s="14"/>
      <c r="E5" s="12">
        <v>2017</v>
      </c>
      <c r="F5" s="13"/>
      <c r="G5" s="14"/>
    </row>
    <row r="6" spans="1:10" ht="37.5" customHeight="1" thickBot="1" x14ac:dyDescent="0.25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8.75" customHeight="1" x14ac:dyDescent="0.2">
      <c r="A7" s="20" t="s">
        <v>6</v>
      </c>
      <c r="B7" s="21">
        <v>96.25033333333333</v>
      </c>
      <c r="C7" s="21">
        <v>99.262</v>
      </c>
      <c r="D7" s="22">
        <v>97.756166666666672</v>
      </c>
      <c r="E7" s="21">
        <v>97.790666666666667</v>
      </c>
      <c r="F7" s="21">
        <v>101.25183333333335</v>
      </c>
      <c r="G7" s="22">
        <v>99.521250000000009</v>
      </c>
      <c r="H7" s="19"/>
    </row>
    <row r="8" spans="1:10" ht="18.75" customHeight="1" thickBot="1" x14ac:dyDescent="0.25">
      <c r="A8" s="23" t="s">
        <v>7</v>
      </c>
      <c r="B8" s="24">
        <v>97.418166666666664</v>
      </c>
      <c r="C8" s="24">
        <v>113.73033333333335</v>
      </c>
      <c r="D8" s="25">
        <f>(B8+C8)/2</f>
        <v>105.57425000000001</v>
      </c>
      <c r="E8" s="24">
        <v>101.11133333333335</v>
      </c>
      <c r="F8" s="24">
        <v>110.65516666666666</v>
      </c>
      <c r="G8" s="25">
        <f>(E8+F8)/2</f>
        <v>105.88325</v>
      </c>
      <c r="I8" s="26"/>
      <c r="J8" s="26"/>
    </row>
    <row r="9" spans="1:10" ht="12.75" customHeight="1" x14ac:dyDescent="0.2">
      <c r="A9" s="27" t="s">
        <v>8</v>
      </c>
      <c r="B9" s="28"/>
      <c r="C9" s="28"/>
      <c r="D9" s="28"/>
      <c r="E9" s="28"/>
      <c r="F9" s="28"/>
      <c r="G9" s="28"/>
    </row>
    <row r="10" spans="1:10" ht="12.75" customHeight="1" x14ac:dyDescent="0.2">
      <c r="A10" s="29" t="s">
        <v>9</v>
      </c>
      <c r="B10" s="30"/>
      <c r="C10" s="30"/>
      <c r="D10" s="31"/>
      <c r="E10" s="30"/>
      <c r="F10" s="30"/>
      <c r="G10" s="31"/>
      <c r="I10" s="32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16.8.3</vt:lpstr>
      <vt:lpstr>'16.8.3'!Área_de_impresión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2018-11-09T10:45:37Z</dcterms:created>
  <dcterms:modified xsi:type="dcterms:W3CDTF">2018-11-09T10:45:38Z</dcterms:modified>
</cp:coreProperties>
</file>