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6\"/>
    </mc:Choice>
  </mc:AlternateContent>
  <bookViews>
    <workbookView xWindow="0" yWindow="0" windowWidth="19950" windowHeight="12390"/>
  </bookViews>
  <sheets>
    <sheet name="16.1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'16.1.2'!$A$1:$F$34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D28" i="1"/>
  <c r="C28" i="1"/>
  <c r="B28" i="1"/>
</calcChain>
</file>

<file path=xl/sharedStrings.xml><?xml version="1.0" encoding="utf-8"?>
<sst xmlns="http://schemas.openxmlformats.org/spreadsheetml/2006/main" count="34" uniqueCount="32">
  <si>
    <t>LA INDUSTRIA DE LA ALIMENTACIÓN Y MEDIO AMBIENTE</t>
  </si>
  <si>
    <t>16.1.2. Análisis autonómico de empresas y establecimientos</t>
  </si>
  <si>
    <t>de la Industria Forestal, 2017</t>
  </si>
  <si>
    <t>Comunidad Autónoma</t>
  </si>
  <si>
    <t>Empresas</t>
  </si>
  <si>
    <t>Establecimientos</t>
  </si>
  <si>
    <t>Número</t>
  </si>
  <si>
    <t>% sobre total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</si>
  <si>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</si>
  <si>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</si>
  <si>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</si>
  <si>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</si>
  <si>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</si>
  <si>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</si>
  <si>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</si>
  <si>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</si>
  <si>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</si>
  <si>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</si>
  <si>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</si>
  <si>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</si>
  <si>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</si>
  <si>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</si>
  <si>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</si>
  <si>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</si>
  <si>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</si>
  <si>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 y Melilla</t>
  </si>
  <si>
    <t>ESPAÑA</t>
  </si>
  <si>
    <t>Fuente: Directorio Central de Empresas 2017 del I.N.E.</t>
  </si>
  <si>
    <t xml:space="preserve">Incluye las actividades: </t>
  </si>
  <si>
    <t>16. Industria de la madera y del corcho, excepto muebeles; cesteria y espartería</t>
  </si>
  <si>
    <t xml:space="preserve">17. Industria del papel </t>
  </si>
  <si>
    <t>31.Fabricación de 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</si>
</sst>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_;\–#,##0__;0__;@__"/>
    <numFmt numFmtId="165" formatCode="#,##0.00__;\–#,##0.00__;0.00__;@__"/>
    <numFmt numFmtId="166" formatCode="#,##0\ "/>
    <numFmt numFmtId="167" formatCode="0.00\ "/>
  </numFmts>
  <fonts count="6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2" fontId="2" fillId="0" borderId="0" xfId="0" applyNumberFormat="1" applyFont="1" applyBorder="1" applyAlignment="1">
      <alignment vertical="center"/>
    </xf>
    <xf numFmtId="2" fontId="3" fillId="0" borderId="0" xfId="0" applyNumberFormat="1" applyFont="1" applyFill="1"/>
    <xf numFmtId="0" fontId="3" fillId="0" borderId="0" xfId="0" applyFont="1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/>
    <xf numFmtId="0" fontId="2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 shrinkToFit="1"/>
    </xf>
    <xf numFmtId="0" fontId="2" fillId="2" borderId="6" xfId="0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0" fontId="2" fillId="0" borderId="2" xfId="0" applyFont="1" applyFill="1" applyBorder="1"/>
    <xf numFmtId="164" fontId="2" fillId="3" borderId="12" xfId="0" applyNumberFormat="1" applyFont="1" applyFill="1" applyBorder="1" applyAlignment="1" applyProtection="1">
      <alignment horizontal="right"/>
    </xf>
    <xf numFmtId="165" fontId="2" fillId="3" borderId="12" xfId="0" applyNumberFormat="1" applyFont="1" applyFill="1" applyBorder="1" applyAlignment="1" applyProtection="1">
      <alignment horizontal="right"/>
    </xf>
    <xf numFmtId="165" fontId="2" fillId="3" borderId="13" xfId="0" applyNumberFormat="1" applyFont="1" applyFill="1" applyBorder="1" applyAlignment="1" applyProtection="1">
      <alignment horizontal="right"/>
    </xf>
    <xf numFmtId="165" fontId="2" fillId="0" borderId="0" xfId="0" applyNumberFormat="1" applyFont="1" applyFill="1" applyBorder="1" applyAlignment="1" applyProtection="1">
      <alignment horizontal="right"/>
    </xf>
    <xf numFmtId="0" fontId="2" fillId="0" borderId="6" xfId="0" applyFont="1" applyFill="1" applyBorder="1"/>
    <xf numFmtId="164" fontId="2" fillId="3" borderId="14" xfId="0" applyNumberFormat="1" applyFont="1" applyFill="1" applyBorder="1" applyAlignment="1" applyProtection="1">
      <alignment horizontal="right"/>
    </xf>
    <xf numFmtId="165" fontId="2" fillId="3" borderId="14" xfId="0" applyNumberFormat="1" applyFont="1" applyFill="1" applyBorder="1" applyAlignment="1" applyProtection="1">
      <alignment horizontal="right"/>
    </xf>
    <xf numFmtId="165" fontId="2" fillId="3" borderId="15" xfId="0" applyNumberFormat="1" applyFont="1" applyFill="1" applyBorder="1" applyAlignment="1" applyProtection="1">
      <alignment horizontal="right"/>
    </xf>
    <xf numFmtId="0" fontId="2" fillId="0" borderId="6" xfId="0" quotePrefix="1" applyFont="1" applyFill="1" applyBorder="1" applyAlignment="1">
      <alignment horizontal="left"/>
    </xf>
    <xf numFmtId="2" fontId="2" fillId="0" borderId="0" xfId="0" applyNumberFormat="1" applyFont="1" applyFill="1" applyBorder="1"/>
    <xf numFmtId="0" fontId="2" fillId="0" borderId="6" xfId="0" applyFont="1" applyFill="1" applyBorder="1" applyAlignment="1">
      <alignment horizontal="left"/>
    </xf>
    <xf numFmtId="3" fontId="2" fillId="0" borderId="14" xfId="0" applyNumberFormat="1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left"/>
    </xf>
    <xf numFmtId="164" fontId="5" fillId="2" borderId="10" xfId="0" applyNumberFormat="1" applyFont="1" applyFill="1" applyBorder="1" applyAlignment="1" applyProtection="1">
      <alignment horizontal="right"/>
    </xf>
    <xf numFmtId="165" fontId="5" fillId="2" borderId="10" xfId="0" applyNumberFormat="1" applyFont="1" applyFill="1" applyBorder="1" applyAlignment="1" applyProtection="1">
      <alignment horizontal="right"/>
    </xf>
    <xf numFmtId="165" fontId="5" fillId="2" borderId="11" xfId="0" applyNumberFormat="1" applyFont="1" applyFill="1" applyBorder="1" applyAlignment="1" applyProtection="1">
      <alignment horizontal="right"/>
    </xf>
    <xf numFmtId="165" fontId="5" fillId="0" borderId="0" xfId="0" applyNumberFormat="1" applyFont="1" applyFill="1" applyBorder="1" applyAlignment="1" applyProtection="1">
      <alignment horizontal="right"/>
    </xf>
    <xf numFmtId="0" fontId="2" fillId="0" borderId="16" xfId="0" applyFont="1" applyFill="1" applyBorder="1" applyAlignment="1">
      <alignment horizontal="left"/>
    </xf>
    <xf numFmtId="0" fontId="2" fillId="0" borderId="16" xfId="0" quotePrefix="1" applyFont="1" applyFill="1" applyBorder="1" applyAlignment="1">
      <alignment horizontal="center"/>
    </xf>
    <xf numFmtId="166" fontId="2" fillId="0" borderId="16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166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left" indent="1"/>
    </xf>
    <xf numFmtId="2" fontId="2" fillId="0" borderId="0" xfId="0" applyNumberFormat="1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2" fontId="2" fillId="0" borderId="0" xfId="0" applyNumberFormat="1" applyFont="1" applyFill="1" applyAlignment="1">
      <alignment horizontal="center"/>
    </xf>
    <xf numFmtId="167" fontId="2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J37"/>
  <sheetViews>
    <sheetView showGridLines="0" tabSelected="1" view="pageBreakPreview" zoomScale="75" zoomScaleNormal="75" zoomScaleSheetLayoutView="75" workbookViewId="0">
      <selection activeCell="D21" sqref="D21"/>
    </sheetView>
  </sheetViews>
  <sheetFormatPr baseColWidth="10" defaultColWidth="8.42578125" defaultRowHeight="12.75" x14ac:dyDescent="0.2"/>
  <cols>
    <col min="1" max="1" width="35.5703125" style="9" customWidth="1"/>
    <col min="2" max="5" width="20" style="53" customWidth="1"/>
    <col min="6" max="6" width="7.42578125" style="58" customWidth="1"/>
    <col min="7" max="10" width="9.28515625" style="8" customWidth="1"/>
    <col min="11" max="16384" width="8.42578125" style="9"/>
  </cols>
  <sheetData>
    <row r="1" spans="1:10" s="5" customFormat="1" ht="18" x14ac:dyDescent="0.25">
      <c r="A1" s="1" t="s">
        <v>0</v>
      </c>
      <c r="B1" s="1"/>
      <c r="C1" s="1"/>
      <c r="D1" s="1"/>
      <c r="E1" s="1"/>
      <c r="F1" s="2"/>
      <c r="G1" s="3"/>
      <c r="H1" s="4"/>
      <c r="I1" s="4"/>
      <c r="J1" s="4"/>
    </row>
    <row r="2" spans="1:10" ht="12.75" customHeight="1" x14ac:dyDescent="0.2">
      <c r="A2" s="6"/>
      <c r="B2" s="7"/>
      <c r="C2" s="7"/>
      <c r="D2" s="7"/>
      <c r="E2" s="7"/>
      <c r="F2" s="7"/>
      <c r="G2" s="3"/>
    </row>
    <row r="3" spans="1:10" ht="15" customHeight="1" x14ac:dyDescent="0.25">
      <c r="A3" s="10" t="s">
        <v>1</v>
      </c>
      <c r="B3" s="10"/>
      <c r="C3" s="10"/>
      <c r="D3" s="10"/>
      <c r="E3" s="10"/>
      <c r="F3" s="11"/>
      <c r="G3" s="3"/>
    </row>
    <row r="4" spans="1:10" ht="15" customHeight="1" x14ac:dyDescent="0.25">
      <c r="A4" s="10" t="s">
        <v>2</v>
      </c>
      <c r="B4" s="10"/>
      <c r="C4" s="10"/>
      <c r="D4" s="10"/>
      <c r="E4" s="10"/>
      <c r="F4" s="11"/>
      <c r="G4" s="3"/>
    </row>
    <row r="5" spans="1:10" ht="12.75" customHeight="1" thickBot="1" x14ac:dyDescent="0.3">
      <c r="A5" s="12"/>
      <c r="B5" s="12"/>
      <c r="C5" s="12"/>
      <c r="D5" s="12"/>
      <c r="E5" s="12"/>
      <c r="F5" s="13"/>
      <c r="G5" s="3"/>
    </row>
    <row r="6" spans="1:10" ht="21" customHeight="1" x14ac:dyDescent="0.2">
      <c r="A6" s="14" t="s">
        <v>3</v>
      </c>
      <c r="B6" s="15" t="s">
        <v>4</v>
      </c>
      <c r="C6" s="16"/>
      <c r="D6" s="17" t="s">
        <v>5</v>
      </c>
      <c r="E6" s="18"/>
      <c r="F6" s="19"/>
      <c r="G6" s="3"/>
    </row>
    <row r="7" spans="1:10" ht="12.75" customHeight="1" x14ac:dyDescent="0.2">
      <c r="A7" s="20"/>
      <c r="B7" s="21" t="s">
        <v>6</v>
      </c>
      <c r="C7" s="22" t="s">
        <v>7</v>
      </c>
      <c r="D7" s="22" t="s">
        <v>6</v>
      </c>
      <c r="E7" s="23" t="s">
        <v>7</v>
      </c>
      <c r="F7" s="19"/>
      <c r="G7" s="3"/>
    </row>
    <row r="8" spans="1:10" ht="12.75" customHeight="1" thickBot="1" x14ac:dyDescent="0.25">
      <c r="A8" s="24"/>
      <c r="B8" s="25"/>
      <c r="C8" s="26"/>
      <c r="D8" s="26"/>
      <c r="E8" s="27"/>
      <c r="F8" s="28"/>
      <c r="G8" s="3"/>
    </row>
    <row r="9" spans="1:10" ht="18" customHeight="1" x14ac:dyDescent="0.2">
      <c r="A9" s="29" t="s">
        <v>8</v>
      </c>
      <c r="B9" s="30">
        <v>3427</v>
      </c>
      <c r="C9" s="31">
        <v>14.165839947089948</v>
      </c>
      <c r="D9" s="30">
        <v>3779</v>
      </c>
      <c r="E9" s="32">
        <v>14.283554446838265</v>
      </c>
      <c r="F9" s="33"/>
      <c r="G9" s="3"/>
    </row>
    <row r="10" spans="1:10" ht="12.75" customHeight="1" x14ac:dyDescent="0.2">
      <c r="A10" s="34" t="s">
        <v>9</v>
      </c>
      <c r="B10" s="35">
        <v>763</v>
      </c>
      <c r="C10" s="36">
        <v>3.1539351851851851</v>
      </c>
      <c r="D10" s="35">
        <v>842</v>
      </c>
      <c r="E10" s="37">
        <v>3.1825225838152478</v>
      </c>
      <c r="F10" s="33"/>
      <c r="G10" s="3"/>
    </row>
    <row r="11" spans="1:10" ht="12.75" customHeight="1" x14ac:dyDescent="0.2">
      <c r="A11" s="38" t="s">
        <v>10</v>
      </c>
      <c r="B11" s="35">
        <v>471</v>
      </c>
      <c r="C11" s="36">
        <v>1.9469246031746033</v>
      </c>
      <c r="D11" s="35">
        <v>507</v>
      </c>
      <c r="E11" s="37">
        <v>1.9163170427486109</v>
      </c>
      <c r="F11" s="33"/>
      <c r="G11" s="3"/>
    </row>
    <row r="12" spans="1:10" ht="12.75" customHeight="1" x14ac:dyDescent="0.2">
      <c r="A12" s="34" t="s">
        <v>11</v>
      </c>
      <c r="B12" s="35">
        <v>744</v>
      </c>
      <c r="C12" s="36">
        <v>3.0753968253968251</v>
      </c>
      <c r="D12" s="35">
        <v>777</v>
      </c>
      <c r="E12" s="37">
        <v>2.9368409116679897</v>
      </c>
      <c r="F12" s="33"/>
      <c r="G12" s="3"/>
    </row>
    <row r="13" spans="1:10" ht="12.75" customHeight="1" x14ac:dyDescent="0.2">
      <c r="A13" s="34" t="s">
        <v>12</v>
      </c>
      <c r="B13" s="35">
        <v>608</v>
      </c>
      <c r="C13" s="36">
        <v>2.513227513227513</v>
      </c>
      <c r="D13" s="35">
        <v>683</v>
      </c>
      <c r="E13" s="37">
        <v>2.5815474165627244</v>
      </c>
      <c r="F13" s="33"/>
      <c r="G13" s="3"/>
    </row>
    <row r="14" spans="1:10" ht="12.75" customHeight="1" x14ac:dyDescent="0.2">
      <c r="A14" s="34" t="s">
        <v>13</v>
      </c>
      <c r="B14" s="35">
        <v>294</v>
      </c>
      <c r="C14" s="36">
        <v>1.2152777777777779</v>
      </c>
      <c r="D14" s="35">
        <v>317</v>
      </c>
      <c r="E14" s="37">
        <v>1.1981706164720112</v>
      </c>
      <c r="F14" s="33"/>
      <c r="G14" s="3"/>
    </row>
    <row r="15" spans="1:10" ht="12.75" customHeight="1" x14ac:dyDescent="0.2">
      <c r="A15" s="34" t="s">
        <v>14</v>
      </c>
      <c r="B15" s="35">
        <v>1493</v>
      </c>
      <c r="C15" s="36">
        <v>6.17146164021164</v>
      </c>
      <c r="D15" s="35">
        <v>1645</v>
      </c>
      <c r="E15" s="37">
        <v>6.2176361643421396</v>
      </c>
      <c r="F15" s="33"/>
      <c r="G15" s="3"/>
    </row>
    <row r="16" spans="1:10" ht="12.75" customHeight="1" x14ac:dyDescent="0.2">
      <c r="A16" s="38" t="s">
        <v>15</v>
      </c>
      <c r="B16" s="35">
        <v>1664</v>
      </c>
      <c r="C16" s="36">
        <v>6.8783068783068781</v>
      </c>
      <c r="D16" s="35">
        <v>1857</v>
      </c>
      <c r="E16" s="37">
        <v>7.0189363873455033</v>
      </c>
      <c r="F16" s="33"/>
      <c r="G16" s="3"/>
    </row>
    <row r="17" spans="1:9" ht="12.75" customHeight="1" x14ac:dyDescent="0.2">
      <c r="A17" s="38" t="s">
        <v>16</v>
      </c>
      <c r="B17" s="35">
        <v>4033</v>
      </c>
      <c r="C17" s="36">
        <v>16.670800264550266</v>
      </c>
      <c r="D17" s="35">
        <v>4471</v>
      </c>
      <c r="E17" s="37">
        <v>16.899119325698305</v>
      </c>
      <c r="F17" s="33"/>
      <c r="G17" s="3"/>
    </row>
    <row r="18" spans="1:9" ht="12.75" customHeight="1" x14ac:dyDescent="0.2">
      <c r="A18" s="38" t="s">
        <v>17</v>
      </c>
      <c r="B18" s="35">
        <v>3011</v>
      </c>
      <c r="C18" s="36">
        <v>12.446263227513228</v>
      </c>
      <c r="D18" s="35">
        <v>3306</v>
      </c>
      <c r="E18" s="37">
        <v>12.495747817212836</v>
      </c>
      <c r="F18" s="33"/>
      <c r="G18" s="3"/>
      <c r="I18" s="39"/>
    </row>
    <row r="19" spans="1:9" ht="12.75" customHeight="1" x14ac:dyDescent="0.2">
      <c r="A19" s="38" t="s">
        <v>18</v>
      </c>
      <c r="B19" s="35">
        <v>691</v>
      </c>
      <c r="C19" s="36">
        <v>2.8563161375661377</v>
      </c>
      <c r="D19" s="35">
        <v>744</v>
      </c>
      <c r="E19" s="37">
        <v>2.8121102165778433</v>
      </c>
      <c r="F19" s="33"/>
      <c r="G19" s="3"/>
      <c r="I19" s="19"/>
    </row>
    <row r="20" spans="1:9" ht="12.75" customHeight="1" x14ac:dyDescent="0.2">
      <c r="A20" s="38" t="s">
        <v>19</v>
      </c>
      <c r="B20" s="35">
        <v>1869</v>
      </c>
      <c r="C20" s="36">
        <v>7.7256944444444446</v>
      </c>
      <c r="D20" s="35">
        <v>2050</v>
      </c>
      <c r="E20" s="37">
        <v>7.7484219677212085</v>
      </c>
      <c r="F20" s="33"/>
      <c r="G20" s="3"/>
      <c r="I20" s="19"/>
    </row>
    <row r="21" spans="1:9" ht="12.75" customHeight="1" x14ac:dyDescent="0.2">
      <c r="A21" s="40" t="s">
        <v>20</v>
      </c>
      <c r="B21" s="35">
        <v>2090</v>
      </c>
      <c r="C21" s="36">
        <v>8.6392195767195776</v>
      </c>
      <c r="D21" s="35">
        <v>2295</v>
      </c>
      <c r="E21" s="37">
        <v>8.6744528858147181</v>
      </c>
      <c r="F21" s="33"/>
      <c r="G21" s="3"/>
      <c r="I21" s="19"/>
    </row>
    <row r="22" spans="1:9" ht="12.75" customHeight="1" x14ac:dyDescent="0.2">
      <c r="A22" s="40" t="s">
        <v>21</v>
      </c>
      <c r="B22" s="35">
        <v>1150</v>
      </c>
      <c r="C22" s="36">
        <v>4.7536375661375665</v>
      </c>
      <c r="D22" s="35">
        <v>1224</v>
      </c>
      <c r="E22" s="37">
        <v>4.626374872434516</v>
      </c>
      <c r="F22" s="33"/>
      <c r="G22" s="3"/>
      <c r="I22" s="19"/>
    </row>
    <row r="23" spans="1:9" ht="12.75" customHeight="1" x14ac:dyDescent="0.2">
      <c r="A23" s="38" t="s">
        <v>22</v>
      </c>
      <c r="B23" s="35">
        <v>394</v>
      </c>
      <c r="C23" s="36">
        <v>1.6286375661375661</v>
      </c>
      <c r="D23" s="35">
        <v>423</v>
      </c>
      <c r="E23" s="37">
        <v>1.5988207279736932</v>
      </c>
      <c r="F23" s="33"/>
      <c r="G23" s="3"/>
    </row>
    <row r="24" spans="1:9" ht="12.75" customHeight="1" x14ac:dyDescent="0.2">
      <c r="A24" s="38" t="s">
        <v>23</v>
      </c>
      <c r="B24" s="35">
        <v>1209</v>
      </c>
      <c r="C24" s="36">
        <v>4.9975198412698418</v>
      </c>
      <c r="D24" s="35">
        <v>1230</v>
      </c>
      <c r="E24" s="37">
        <v>4.6490531806327251</v>
      </c>
      <c r="F24" s="33"/>
      <c r="G24" s="3"/>
    </row>
    <row r="25" spans="1:9" ht="12.75" customHeight="1" x14ac:dyDescent="0.2">
      <c r="A25" s="38" t="s">
        <v>24</v>
      </c>
      <c r="B25" s="35">
        <v>274</v>
      </c>
      <c r="C25" s="36">
        <v>1.1326058201058202</v>
      </c>
      <c r="D25" s="35">
        <v>299</v>
      </c>
      <c r="E25" s="37">
        <v>1.1301356918773859</v>
      </c>
      <c r="F25" s="33"/>
      <c r="G25" s="3"/>
    </row>
    <row r="26" spans="1:9" ht="12.75" customHeight="1" x14ac:dyDescent="0.2">
      <c r="A26" s="40" t="s">
        <v>25</v>
      </c>
      <c r="B26" s="35">
        <v>7</v>
      </c>
      <c r="C26" s="36">
        <v>2.8935185185185182E-2</v>
      </c>
      <c r="D26" s="35">
        <v>8</v>
      </c>
      <c r="E26" s="37">
        <v>3.0237744264277888E-2</v>
      </c>
      <c r="F26" s="33"/>
      <c r="G26" s="3"/>
    </row>
    <row r="27" spans="1:9" ht="12.75" customHeight="1" x14ac:dyDescent="0.2">
      <c r="A27" s="40"/>
      <c r="B27" s="41"/>
      <c r="C27" s="36"/>
      <c r="D27" s="35"/>
      <c r="E27" s="37"/>
      <c r="F27" s="33"/>
      <c r="G27" s="3"/>
    </row>
    <row r="28" spans="1:9" ht="12.75" customHeight="1" thickBot="1" x14ac:dyDescent="0.25">
      <c r="A28" s="42" t="s">
        <v>26</v>
      </c>
      <c r="B28" s="43">
        <f>SUM(B9:B26)</f>
        <v>24192</v>
      </c>
      <c r="C28" s="44">
        <f>SUM(C9:C26)</f>
        <v>100.00000000000003</v>
      </c>
      <c r="D28" s="43">
        <f>SUM(D9:D26)</f>
        <v>26457</v>
      </c>
      <c r="E28" s="45">
        <f>SUM(E9:E26)</f>
        <v>100</v>
      </c>
      <c r="F28" s="46"/>
      <c r="G28" s="3"/>
    </row>
    <row r="29" spans="1:9" ht="24.75" customHeight="1" x14ac:dyDescent="0.2">
      <c r="A29" s="47" t="s">
        <v>27</v>
      </c>
      <c r="B29" s="47"/>
      <c r="C29" s="48"/>
      <c r="D29" s="49"/>
      <c r="E29" s="50"/>
      <c r="F29" s="51"/>
    </row>
    <row r="30" spans="1:9" x14ac:dyDescent="0.2">
      <c r="A30" s="52" t="s">
        <v>28</v>
      </c>
      <c r="C30" s="9"/>
      <c r="E30" s="9"/>
      <c r="F30" s="9"/>
    </row>
    <row r="31" spans="1:9" x14ac:dyDescent="0.2">
      <c r="A31" s="54" t="s">
        <v>29</v>
      </c>
      <c r="B31" s="54"/>
      <c r="C31" s="54"/>
      <c r="D31" s="54"/>
      <c r="E31" s="54"/>
      <c r="F31" s="9"/>
    </row>
    <row r="32" spans="1:9" x14ac:dyDescent="0.2">
      <c r="A32" s="55" t="s">
        <v>30</v>
      </c>
      <c r="B32" s="56"/>
      <c r="C32" s="56"/>
      <c r="D32" s="56"/>
      <c r="E32" s="56"/>
      <c r="F32" s="9"/>
    </row>
    <row r="33" spans="1:6" x14ac:dyDescent="0.2">
      <c r="A33" s="55" t="s">
        <v>31</v>
      </c>
      <c r="B33" s="56"/>
      <c r="C33" s="56"/>
      <c r="D33" s="56"/>
      <c r="E33" s="56"/>
      <c r="F33" s="9"/>
    </row>
    <row r="34" spans="1:6" x14ac:dyDescent="0.2">
      <c r="A34" s="57"/>
      <c r="B34" s="9"/>
      <c r="C34" s="9"/>
      <c r="D34" s="9"/>
      <c r="E34" s="9"/>
      <c r="F34" s="9"/>
    </row>
    <row r="35" spans="1:6" x14ac:dyDescent="0.2">
      <c r="A35" s="57"/>
      <c r="B35" s="9"/>
      <c r="C35" s="9"/>
      <c r="D35" s="9"/>
      <c r="E35" s="9"/>
      <c r="F35" s="9"/>
    </row>
    <row r="36" spans="1:6" x14ac:dyDescent="0.2">
      <c r="A36" s="58"/>
      <c r="B36" s="58"/>
      <c r="C36" s="58"/>
      <c r="D36" s="9"/>
      <c r="E36" s="9"/>
      <c r="F36" s="9"/>
    </row>
    <row r="37" spans="1:6" x14ac:dyDescent="0.2">
      <c r="A37" s="57"/>
      <c r="D37" s="58"/>
      <c r="E37" s="58"/>
      <c r="F37" s="9"/>
    </row>
  </sheetData>
  <mergeCells count="12">
    <mergeCell ref="A29:B29"/>
    <mergeCell ref="A31:E31"/>
    <mergeCell ref="A1:E1"/>
    <mergeCell ref="A3:E3"/>
    <mergeCell ref="A4:E4"/>
    <mergeCell ref="A6:A8"/>
    <mergeCell ref="B6:C6"/>
    <mergeCell ref="D6:E6"/>
    <mergeCell ref="B7:B8"/>
    <mergeCell ref="C7:C8"/>
    <mergeCell ref="D7:D8"/>
    <mergeCell ref="E7:E8"/>
  </mergeCells>
  <printOptions horizontalCentered="1"/>
  <pageMargins left="0.78740157480314965" right="0.78740157480314965" top="0.59055118110236227" bottom="0.98425196850393704" header="0" footer="0"/>
  <pageSetup paperSize="9" scale="70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16.1.2</vt:lpstr>
      <vt:lpstr>'16.1.2'!Área_de_impresión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2018-11-09T10:44:58Z</dcterms:created>
  <dcterms:modified xsi:type="dcterms:W3CDTF">2018-11-09T10:44:59Z</dcterms:modified>
</cp:coreProperties>
</file>