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5\"/>
    </mc:Choice>
  </mc:AlternateContent>
  <bookViews>
    <workbookView xWindow="0" yWindow="0" windowWidth="25200" windowHeight="11985"/>
  </bookViews>
  <sheets>
    <sheet name="15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'15.5.1'!$A$1:$F$48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<sst xmlns="http://schemas.openxmlformats.org/spreadsheetml/2006/main" count="13" uniqueCount="13">
  <si>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MEDIOS DE PRODUCCIÓN</t>
  </si>
  <si>
    <t>15.5.1. ENERGÍA: Serie histórica del gasto en combustibles y energía eléctrica en la explotación</t>
  </si>
  <si>
    <t xml:space="preserve">Valores corrientes a precios básicos (millones de euros) </t>
  </si>
  <si>
    <t xml:space="preserve"> (Metodología SEC-95 hasta 2013 y SEC-2010 de 2014 en adelante )</t>
  </si>
  <si>
    <t>Años</t>
  </si>
  <si>
    <t>Energía eléctrica</t>
  </si>
  <si>
    <t>Gasóleo</t>
  </si>
  <si>
    <t>Lubricantes</t>
  </si>
  <si>
    <t>Total</t>
  </si>
  <si>
    <t>2016 (A)</t>
  </si>
  <si>
    <t>2017 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</si>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</sst>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__;\–#,##0.00__;0.00__;@__"/>
  </numFmts>
  <fonts count="8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4">
    <xf numFmtId="0" fontId="0" fillId="2" borderId="0"/>
    <xf numFmtId="0" fontId="1" fillId="0" borderId="0"/>
    <xf numFmtId="39" fontId="1" fillId="0" borderId="0"/>
    <xf numFmtId="37" fontId="1" fillId="0" borderId="0"/>
  </cellStyleXfs>
  <cellXfs count="27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2" borderId="0" xfId="0" applyFont="1"/>
    <xf numFmtId="0" fontId="4" fillId="2" borderId="0" xfId="0" applyFont="1" applyAlignment="1">
      <alignment horizontal="center" wrapText="1"/>
    </xf>
    <xf numFmtId="0" fontId="5" fillId="2" borderId="0" xfId="0" applyFont="1" applyAlignment="1">
      <alignment horizontal="center" wrapText="1"/>
    </xf>
    <xf numFmtId="0" fontId="6" fillId="2" borderId="0" xfId="0" applyFont="1"/>
    <xf numFmtId="0" fontId="4" fillId="2" borderId="0" xfId="0" applyFont="1" applyAlignment="1">
      <alignment wrapText="1"/>
    </xf>
    <xf numFmtId="0" fontId="4" fillId="2" borderId="0" xfId="0" applyFont="1" applyAlignment="1">
      <alignment horizontal="center" wrapText="1"/>
    </xf>
    <xf numFmtId="0" fontId="4" fillId="2" borderId="0" xfId="0" applyFont="1"/>
    <xf numFmtId="0" fontId="4" fillId="2" borderId="0" xfId="0" applyFont="1" applyBorder="1" applyAlignment="1">
      <alignment horizontal="center" wrapText="1"/>
    </xf>
    <xf numFmtId="0" fontId="7" fillId="2" borderId="1" xfId="0" applyFont="1" applyBorder="1" applyAlignment="1">
      <alignment horizontal="fill"/>
    </xf>
    <xf numFmtId="0" fontId="7" fillId="2" borderId="0" xfId="0" applyFont="1" applyBorder="1"/>
    <xf numFmtId="0" fontId="7" fillId="2" borderId="0" xfId="0" applyFont="1"/>
    <xf numFmtId="0" fontId="6" fillId="3" borderId="2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2" borderId="0" xfId="0" applyNumberFormat="1" applyFont="1" applyBorder="1"/>
    <xf numFmtId="1" fontId="6" fillId="0" borderId="5" xfId="2" applyNumberFormat="1" applyFont="1" applyBorder="1" applyAlignment="1">
      <alignment horizontal="left"/>
    </xf>
    <xf numFmtId="165" fontId="6" fillId="2" borderId="6" xfId="0" applyNumberFormat="1" applyFont="1" applyFill="1" applyBorder="1" applyAlignment="1" applyProtection="1">
      <alignment horizontal="right"/>
    </xf>
    <xf numFmtId="165" fontId="6" fillId="2" borderId="7" xfId="0" applyNumberFormat="1" applyFont="1" applyFill="1" applyBorder="1" applyAlignment="1" applyProtection="1">
      <alignment horizontal="right"/>
    </xf>
    <xf numFmtId="1" fontId="6" fillId="0" borderId="5" xfId="3" applyNumberFormat="1" applyFont="1" applyBorder="1" applyAlignment="1">
      <alignment horizontal="left" vertical="center"/>
    </xf>
    <xf numFmtId="0" fontId="6" fillId="2" borderId="0" xfId="0" applyFont="1" applyBorder="1"/>
    <xf numFmtId="2" fontId="6" fillId="2" borderId="8" xfId="0" applyNumberFormat="1" applyFont="1" applyBorder="1"/>
    <xf numFmtId="165" fontId="6" fillId="2" borderId="9" xfId="0" applyNumberFormat="1" applyFont="1" applyFill="1" applyBorder="1" applyAlignment="1" applyProtection="1">
      <alignment horizontal="right"/>
    </xf>
    <xf numFmtId="165" fontId="6" fillId="2" borderId="10" xfId="0" applyNumberFormat="1" applyFont="1" applyFill="1" applyBorder="1" applyAlignment="1" applyProtection="1">
      <alignment horizontal="right"/>
    </xf>
    <xf numFmtId="0" fontId="6" fillId="2" borderId="11" xfId="0" applyFont="1" applyBorder="1"/>
  </cellXfs>
  <cellStyles count="4">
    <cellStyle name="Normal" xfId="0" builtinId="0"/>
    <cellStyle name="Normal_MEDPRO8" xfId="1"/>
    <cellStyle name="Normal_MEDPRO9" xfId="2"/>
    <cellStyle name="Normal_MEPRO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combustible y energía eléctrica
en la explotación (millones de euros)</a:t>
            </a:r>
          </a:p>
        </c:rich>
      </c:tx>
      <c:layout>
        <c:manualLayout>
          <c:xMode val="edge"/>
          <c:yMode val="edge"/>
          <c:x val="0.19981897122672751"/>
          <c:y val="3.058824954573000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842748641281071E-2"/>
          <c:y val="0.23873313143549593"/>
          <c:w val="0.90730399300495457"/>
          <c:h val="0.68126686856450669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'15.5.1'!$A$8:$A$18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'15.5.1'!$B$8:$B$18</c:f>
              <c:numCache>
                <c:formatCode>#\,##0.00__;\–#\,##0.00__;0.00__;@__</c:formatCode>
                <c:ptCount val="11"/>
                <c:pt idx="0">
                  <c:v>379.29219599999999</c:v>
                </c:pt>
                <c:pt idx="1">
                  <c:v>465.50924199999997</c:v>
                </c:pt>
                <c:pt idx="2">
                  <c:v>519.86124900000004</c:v>
                </c:pt>
                <c:pt idx="3">
                  <c:v>492.73654399999998</c:v>
                </c:pt>
                <c:pt idx="4">
                  <c:v>541.390446</c:v>
                </c:pt>
                <c:pt idx="5">
                  <c:v>602.88692400000002</c:v>
                </c:pt>
                <c:pt idx="6">
                  <c:v>628.02240900000004</c:v>
                </c:pt>
                <c:pt idx="7">
                  <c:v>733.31372399999998</c:v>
                </c:pt>
                <c:pt idx="8">
                  <c:v>915.49760700000002</c:v>
                </c:pt>
                <c:pt idx="9">
                  <c:v>811.84247078439171</c:v>
                </c:pt>
                <c:pt idx="10">
                  <c:v>885.34216962482481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'15.5.1'!$A$8:$A$18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'15.5.1'!$C$8:$C$18</c:f>
              <c:numCache>
                <c:formatCode>#\,##0.00__;\–#\,##0.00__;0.00__;@__</c:formatCode>
                <c:ptCount val="11"/>
                <c:pt idx="0">
                  <c:v>951.28295400000002</c:v>
                </c:pt>
                <c:pt idx="1">
                  <c:v>1089.7772199999999</c:v>
                </c:pt>
                <c:pt idx="2">
                  <c:v>735.25355000000002</c:v>
                </c:pt>
                <c:pt idx="3">
                  <c:v>892.82189800000003</c:v>
                </c:pt>
                <c:pt idx="4">
                  <c:v>1155.4635499999999</c:v>
                </c:pt>
                <c:pt idx="5">
                  <c:v>1266.655019</c:v>
                </c:pt>
                <c:pt idx="6">
                  <c:v>1275.7948429999999</c:v>
                </c:pt>
                <c:pt idx="7">
                  <c:v>1163.411345</c:v>
                </c:pt>
                <c:pt idx="8">
                  <c:v>926.352711</c:v>
                </c:pt>
                <c:pt idx="9">
                  <c:v>821.46853030065824</c:v>
                </c:pt>
                <c:pt idx="10">
                  <c:v>895.8397189940207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invertIfNegative val="0"/>
          <c:cat>
            <c:strRef>
              <c:f>'15.5.1'!$A$8:$A$18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'15.5.1'!$D$8:$D$18</c:f>
              <c:numCache>
                <c:formatCode>#\,##0.00__;\–#\,##0.00__;0.00__;@__</c:formatCode>
                <c:ptCount val="11"/>
                <c:pt idx="0">
                  <c:v>67.536963</c:v>
                </c:pt>
                <c:pt idx="1">
                  <c:v>66.176779999999994</c:v>
                </c:pt>
                <c:pt idx="2">
                  <c:v>65.4636</c:v>
                </c:pt>
                <c:pt idx="3">
                  <c:v>66.956532999999993</c:v>
                </c:pt>
                <c:pt idx="4">
                  <c:v>70.221979000000005</c:v>
                </c:pt>
                <c:pt idx="5">
                  <c:v>72.753348000000003</c:v>
                </c:pt>
                <c:pt idx="6">
                  <c:v>74.642229</c:v>
                </c:pt>
                <c:pt idx="7">
                  <c:v>75.369608999999997</c:v>
                </c:pt>
                <c:pt idx="8">
                  <c:v>75.217663999999999</c:v>
                </c:pt>
                <c:pt idx="9">
                  <c:v>66.701314914950061</c:v>
                </c:pt>
                <c:pt idx="10">
                  <c:v>72.740080728437206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4920176"/>
        <c:axId val="1614921264"/>
      </c:barChart>
      <c:catAx>
        <c:axId val="161492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2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212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201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761601295165475"/>
          <c:y val="0.14171944276196494"/>
          <c:w val="0.41573063198561039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combustible y energía eléctrica
en la explotación (millones de euros)</a:t>
            </a:r>
          </a:p>
        </c:rich>
      </c:tx>
      <c:layout>
        <c:manualLayout>
          <c:xMode val="edge"/>
          <c:yMode val="edge"/>
          <c:x val="0.19981897122672751"/>
          <c:y val="3.058824954573000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842748641281071E-2"/>
          <c:y val="0.23873313143549649"/>
          <c:w val="0.90730399300495457"/>
          <c:h val="0.68126686856450669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'15.5.1'!$A$8:$A$18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'15.5.1'!$B$8:$B$18</c:f>
              <c:numCache>
                <c:formatCode>#\,##0.00__;\–#\,##0.00__;0.00__;@__</c:formatCode>
                <c:ptCount val="11"/>
                <c:pt idx="0">
                  <c:v>379.29219599999999</c:v>
                </c:pt>
                <c:pt idx="1">
                  <c:v>465.50924199999997</c:v>
                </c:pt>
                <c:pt idx="2">
                  <c:v>519.86124900000004</c:v>
                </c:pt>
                <c:pt idx="3">
                  <c:v>492.73654399999998</c:v>
                </c:pt>
                <c:pt idx="4">
                  <c:v>541.390446</c:v>
                </c:pt>
                <c:pt idx="5">
                  <c:v>602.88692400000002</c:v>
                </c:pt>
                <c:pt idx="6">
                  <c:v>628.02240900000004</c:v>
                </c:pt>
                <c:pt idx="7">
                  <c:v>733.31372399999998</c:v>
                </c:pt>
                <c:pt idx="8">
                  <c:v>915.49760700000002</c:v>
                </c:pt>
                <c:pt idx="9">
                  <c:v>811.84247078439171</c:v>
                </c:pt>
                <c:pt idx="10">
                  <c:v>885.34216962482481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'15.5.1'!$A$8:$A$18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'15.5.1'!$C$8:$C$18</c:f>
              <c:numCache>
                <c:formatCode>#\,##0.00__;\–#\,##0.00__;0.00__;@__</c:formatCode>
                <c:ptCount val="11"/>
                <c:pt idx="0">
                  <c:v>951.28295400000002</c:v>
                </c:pt>
                <c:pt idx="1">
                  <c:v>1089.7772199999999</c:v>
                </c:pt>
                <c:pt idx="2">
                  <c:v>735.25355000000002</c:v>
                </c:pt>
                <c:pt idx="3">
                  <c:v>892.82189800000003</c:v>
                </c:pt>
                <c:pt idx="4">
                  <c:v>1155.4635499999999</c:v>
                </c:pt>
                <c:pt idx="5">
                  <c:v>1266.655019</c:v>
                </c:pt>
                <c:pt idx="6">
                  <c:v>1275.7948429999999</c:v>
                </c:pt>
                <c:pt idx="7">
                  <c:v>1163.411345</c:v>
                </c:pt>
                <c:pt idx="8">
                  <c:v>926.352711</c:v>
                </c:pt>
                <c:pt idx="9">
                  <c:v>821.46853030065824</c:v>
                </c:pt>
                <c:pt idx="10">
                  <c:v>895.8397189940207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invertIfNegative val="0"/>
          <c:cat>
            <c:strRef>
              <c:f>'15.5.1'!$A$8:$A$18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'15.5.1'!$D$8:$D$18</c:f>
              <c:numCache>
                <c:formatCode>#\,##0.00__;\–#\,##0.00__;0.00__;@__</c:formatCode>
                <c:ptCount val="11"/>
                <c:pt idx="0">
                  <c:v>67.536963</c:v>
                </c:pt>
                <c:pt idx="1">
                  <c:v>66.176779999999994</c:v>
                </c:pt>
                <c:pt idx="2">
                  <c:v>65.4636</c:v>
                </c:pt>
                <c:pt idx="3">
                  <c:v>66.956532999999993</c:v>
                </c:pt>
                <c:pt idx="4">
                  <c:v>70.221979000000005</c:v>
                </c:pt>
                <c:pt idx="5">
                  <c:v>72.753348000000003</c:v>
                </c:pt>
                <c:pt idx="6">
                  <c:v>74.642229</c:v>
                </c:pt>
                <c:pt idx="7">
                  <c:v>75.369608999999997</c:v>
                </c:pt>
                <c:pt idx="8">
                  <c:v>75.217663999999999</c:v>
                </c:pt>
                <c:pt idx="9">
                  <c:v>66.701314914950061</c:v>
                </c:pt>
                <c:pt idx="10">
                  <c:v>72.740080728437206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4935952"/>
        <c:axId val="1614939216"/>
      </c:barChart>
      <c:catAx>
        <c:axId val="161493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3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392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359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761601295165542"/>
          <c:y val="0.14171944276196549"/>
          <c:w val="0.41573063198561083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8">
          <cell r="A8">
            <v>2007</v>
          </cell>
          <cell r="B8">
            <v>379.29219599999999</v>
          </cell>
          <cell r="C8">
            <v>951.28295400000002</v>
          </cell>
          <cell r="D8">
            <v>67.536963</v>
          </cell>
        </row>
        <row r="9">
          <cell r="A9">
            <v>2008</v>
          </cell>
          <cell r="B9">
            <v>465.50924199999997</v>
          </cell>
          <cell r="C9">
            <v>1089.7772199999999</v>
          </cell>
          <cell r="D9">
            <v>66.176779999999994</v>
          </cell>
        </row>
        <row r="10">
          <cell r="A10">
            <v>2009</v>
          </cell>
          <cell r="B10">
            <v>519.86124900000004</v>
          </cell>
          <cell r="C10">
            <v>735.25355000000002</v>
          </cell>
          <cell r="D10">
            <v>65.4636</v>
          </cell>
        </row>
        <row r="11">
          <cell r="A11">
            <v>2010</v>
          </cell>
          <cell r="B11">
            <v>492.73654399999998</v>
          </cell>
          <cell r="C11">
            <v>892.82189800000003</v>
          </cell>
          <cell r="D11">
            <v>66.956532999999993</v>
          </cell>
        </row>
        <row r="12">
          <cell r="A12">
            <v>2011</v>
          </cell>
          <cell r="B12">
            <v>541.390446</v>
          </cell>
          <cell r="C12">
            <v>1155.4635499999999</v>
          </cell>
          <cell r="D12">
            <v>70.221979000000005</v>
          </cell>
        </row>
        <row r="13">
          <cell r="A13">
            <v>2012</v>
          </cell>
          <cell r="B13">
            <v>602.88692400000002</v>
          </cell>
          <cell r="C13">
            <v>1266.655019</v>
          </cell>
          <cell r="D13">
            <v>72.753348000000003</v>
          </cell>
        </row>
        <row r="14">
          <cell r="A14">
            <v>2013</v>
          </cell>
          <cell r="B14">
            <v>628.02240900000004</v>
          </cell>
          <cell r="C14">
            <v>1275.7948429999999</v>
          </cell>
          <cell r="D14">
            <v>74.642229</v>
          </cell>
        </row>
        <row r="15">
          <cell r="A15">
            <v>2014</v>
          </cell>
          <cell r="B15">
            <v>733.31372399999998</v>
          </cell>
          <cell r="C15">
            <v>1163.411345</v>
          </cell>
          <cell r="D15">
            <v>75.369608999999997</v>
          </cell>
        </row>
        <row r="16">
          <cell r="A16">
            <v>2015</v>
          </cell>
          <cell r="B16">
            <v>915.49760700000002</v>
          </cell>
          <cell r="C16">
            <v>926.352711</v>
          </cell>
          <cell r="D16">
            <v>75.217663999999999</v>
          </cell>
        </row>
        <row r="17">
          <cell r="A17" t="str">
            <v>2016 (A)</v>
          </cell>
          <cell r="B17">
            <v>811.84247078439171</v>
          </cell>
          <cell r="C17">
            <v>821.46853030065824</v>
          </cell>
          <cell r="D17">
            <v>66.701314914950061</v>
          </cell>
        </row>
        <row r="18">
          <cell r="A18" t="str">
            <v>2017 (E)</v>
          </cell>
          <cell r="B18">
            <v>885.34216962482481</v>
          </cell>
          <cell r="C18">
            <v>895.8397189940207</v>
          </cell>
          <cell r="D18">
            <v>72.740080728437206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K22"/>
  <sheetViews>
    <sheetView showGridLines="0" tabSelected="1" view="pageBreakPreview" zoomScale="75" zoomScaleNormal="75" zoomScaleSheetLayoutView="75" workbookViewId="0">
      <selection activeCell="G69" sqref="G69"/>
    </sheetView>
  </sheetViews>
  <sheetFormatPr baseColWidth="10" defaultColWidth="11.42578125" defaultRowHeight="12.75" x14ac:dyDescent="0.2"/>
  <cols>
    <col min="1" max="5" width="20.7109375" style="6" customWidth="1"/>
    <col min="6" max="16384" width="11.42578125" style="6"/>
  </cols>
  <sheetData>
    <row r="1" spans="1:11" s="3" customFormat="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12.75" customHeight="1" x14ac:dyDescent="0.25">
      <c r="A2" s="4"/>
      <c r="B2" s="4"/>
      <c r="C2" s="4"/>
      <c r="D2" s="4"/>
      <c r="E2" s="4"/>
      <c r="F2" s="5"/>
      <c r="G2" s="5"/>
      <c r="H2" s="5"/>
    </row>
    <row r="3" spans="1:11" s="9" customFormat="1" ht="15" customHeight="1" x14ac:dyDescent="0.25">
      <c r="A3" s="4" t="s">
        <v>1</v>
      </c>
      <c r="B3" s="4"/>
      <c r="C3" s="4"/>
      <c r="D3" s="4"/>
      <c r="E3" s="4"/>
      <c r="F3" s="7"/>
      <c r="G3" s="7"/>
      <c r="H3" s="8"/>
      <c r="I3" s="8"/>
      <c r="J3" s="8"/>
    </row>
    <row r="4" spans="1:11" s="9" customFormat="1" ht="15" customHeight="1" x14ac:dyDescent="0.25">
      <c r="A4" s="4" t="s">
        <v>2</v>
      </c>
      <c r="B4" s="4"/>
      <c r="C4" s="4"/>
      <c r="D4" s="4"/>
      <c r="E4" s="4"/>
      <c r="F4" s="10"/>
      <c r="G4" s="8"/>
      <c r="H4" s="8"/>
      <c r="I4" s="8"/>
      <c r="J4" s="8"/>
    </row>
    <row r="5" spans="1:11" s="9" customFormat="1" ht="15" customHeight="1" x14ac:dyDescent="0.25">
      <c r="A5" s="4" t="s">
        <v>3</v>
      </c>
      <c r="B5" s="4"/>
      <c r="C5" s="4"/>
      <c r="D5" s="4"/>
      <c r="E5" s="4"/>
      <c r="F5" s="10"/>
      <c r="G5" s="8"/>
      <c r="H5" s="8"/>
      <c r="I5" s="8"/>
      <c r="J5" s="8"/>
    </row>
    <row r="6" spans="1:11" s="13" customFormat="1" ht="14.25" customHeight="1" thickBot="1" x14ac:dyDescent="0.25">
      <c r="A6" s="11"/>
      <c r="B6" s="11"/>
      <c r="C6" s="11"/>
      <c r="D6" s="11"/>
      <c r="E6" s="11"/>
      <c r="F6" s="12"/>
    </row>
    <row r="7" spans="1:11" ht="60.75" customHeight="1" thickBot="1" x14ac:dyDescent="0.25">
      <c r="A7" s="14" t="s">
        <v>4</v>
      </c>
      <c r="B7" s="15" t="s">
        <v>5</v>
      </c>
      <c r="C7" s="15" t="s">
        <v>6</v>
      </c>
      <c r="D7" s="15" t="s">
        <v>7</v>
      </c>
      <c r="E7" s="16" t="s">
        <v>8</v>
      </c>
      <c r="F7" s="17"/>
    </row>
    <row r="8" spans="1:11" ht="27" customHeight="1" x14ac:dyDescent="0.2">
      <c r="A8" s="18">
        <v>2007</v>
      </c>
      <c r="B8" s="19">
        <v>379.29219599999999</v>
      </c>
      <c r="C8" s="19">
        <v>951.28295400000002</v>
      </c>
      <c r="D8" s="19">
        <v>67.536963</v>
      </c>
      <c r="E8" s="20">
        <v>1398.1121129999999</v>
      </c>
      <c r="F8" s="17"/>
    </row>
    <row r="9" spans="1:11" ht="15" customHeight="1" x14ac:dyDescent="0.2">
      <c r="A9" s="18">
        <v>2008</v>
      </c>
      <c r="B9" s="19">
        <v>465.50924199999997</v>
      </c>
      <c r="C9" s="19">
        <v>1089.7772199999999</v>
      </c>
      <c r="D9" s="19">
        <v>66.176779999999994</v>
      </c>
      <c r="E9" s="20">
        <v>1621.463242</v>
      </c>
      <c r="F9" s="17"/>
    </row>
    <row r="10" spans="1:11" ht="15" customHeight="1" x14ac:dyDescent="0.2">
      <c r="A10" s="18">
        <v>2009</v>
      </c>
      <c r="B10" s="19">
        <v>519.86124900000004</v>
      </c>
      <c r="C10" s="19">
        <v>735.25355000000002</v>
      </c>
      <c r="D10" s="19">
        <v>65.4636</v>
      </c>
      <c r="E10" s="20">
        <v>1320.578399</v>
      </c>
      <c r="F10" s="17"/>
    </row>
    <row r="11" spans="1:11" ht="15" customHeight="1" x14ac:dyDescent="0.2">
      <c r="A11" s="18">
        <v>2010</v>
      </c>
      <c r="B11" s="19">
        <v>492.73654399999998</v>
      </c>
      <c r="C11" s="19">
        <v>892.82189800000003</v>
      </c>
      <c r="D11" s="19">
        <v>66.956532999999993</v>
      </c>
      <c r="E11" s="20">
        <v>1452.514975</v>
      </c>
      <c r="F11" s="17"/>
    </row>
    <row r="12" spans="1:11" ht="15" customHeight="1" x14ac:dyDescent="0.2">
      <c r="A12" s="21">
        <v>2011</v>
      </c>
      <c r="B12" s="19">
        <v>541.390446</v>
      </c>
      <c r="C12" s="19">
        <v>1155.4635499999999</v>
      </c>
      <c r="D12" s="19">
        <v>70.221979000000005</v>
      </c>
      <c r="E12" s="20">
        <v>1767.075975</v>
      </c>
      <c r="F12" s="17"/>
    </row>
    <row r="13" spans="1:11" ht="15" customHeight="1" x14ac:dyDescent="0.2">
      <c r="A13" s="18">
        <v>2012</v>
      </c>
      <c r="B13" s="19">
        <v>602.88692400000002</v>
      </c>
      <c r="C13" s="19">
        <v>1266.655019</v>
      </c>
      <c r="D13" s="19">
        <v>72.753348000000003</v>
      </c>
      <c r="E13" s="20">
        <v>1942.2952909999999</v>
      </c>
      <c r="F13" s="22"/>
    </row>
    <row r="14" spans="1:11" ht="15" customHeight="1" x14ac:dyDescent="0.2">
      <c r="A14" s="18">
        <v>2013</v>
      </c>
      <c r="B14" s="19">
        <v>628.02240900000004</v>
      </c>
      <c r="C14" s="19">
        <v>1275.7948429999999</v>
      </c>
      <c r="D14" s="19">
        <v>74.642229</v>
      </c>
      <c r="E14" s="20">
        <v>1978.4594810000001</v>
      </c>
      <c r="F14" s="22"/>
    </row>
    <row r="15" spans="1:11" ht="15" customHeight="1" x14ac:dyDescent="0.2">
      <c r="A15" s="18">
        <v>2014</v>
      </c>
      <c r="B15" s="19">
        <v>733.31372399999998</v>
      </c>
      <c r="C15" s="19">
        <v>1163.411345</v>
      </c>
      <c r="D15" s="19">
        <v>75.369608999999997</v>
      </c>
      <c r="E15" s="20">
        <v>1972.0946779999999</v>
      </c>
      <c r="F15" s="22"/>
    </row>
    <row r="16" spans="1:11" ht="15" customHeight="1" x14ac:dyDescent="0.2">
      <c r="A16" s="18">
        <v>2015</v>
      </c>
      <c r="B16" s="19">
        <v>915.49760700000002</v>
      </c>
      <c r="C16" s="19">
        <v>926.352711</v>
      </c>
      <c r="D16" s="19">
        <v>75.217663999999999</v>
      </c>
      <c r="E16" s="20">
        <v>1917.067982</v>
      </c>
      <c r="F16" s="22"/>
    </row>
    <row r="17" spans="1:6" ht="15" customHeight="1" x14ac:dyDescent="0.2">
      <c r="A17" s="18" t="s">
        <v>9</v>
      </c>
      <c r="B17" s="19">
        <v>811.84247078439171</v>
      </c>
      <c r="C17" s="19">
        <v>821.46853030065824</v>
      </c>
      <c r="D17" s="19">
        <v>66.701314914950061</v>
      </c>
      <c r="E17" s="20">
        <v>1700.0123160000001</v>
      </c>
      <c r="F17" s="22"/>
    </row>
    <row r="18" spans="1:6" ht="15" customHeight="1" thickBot="1" x14ac:dyDescent="0.25">
      <c r="A18" s="23" t="s">
        <v>10</v>
      </c>
      <c r="B18" s="24">
        <v>885.34216962482481</v>
      </c>
      <c r="C18" s="24">
        <v>895.8397189940207</v>
      </c>
      <c r="D18" s="24">
        <v>72.740080728437206</v>
      </c>
      <c r="E18" s="25">
        <v>1853.9219693472828</v>
      </c>
      <c r="F18" s="22"/>
    </row>
    <row r="19" spans="1:6" ht="19.5" customHeight="1" x14ac:dyDescent="0.2">
      <c r="A19" s="26" t="s">
        <v>11</v>
      </c>
      <c r="B19" s="26"/>
      <c r="C19" s="26"/>
      <c r="D19" s="26"/>
      <c r="E19" s="26"/>
    </row>
    <row r="20" spans="1:6" x14ac:dyDescent="0.2">
      <c r="A20" s="6" t="s">
        <v>12</v>
      </c>
    </row>
    <row r="22" spans="1:6" x14ac:dyDescent="0.2">
      <c r="F22" s="22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15.5.1</vt:lpstr>
      <vt:lpstr>'15.5.1'!Área_de_impresión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2018-05-24T13:41:07Z</dcterms:created>
  <dcterms:modified xsi:type="dcterms:W3CDTF">2018-05-24T13:41:08Z</dcterms:modified>
</cp:coreProperties>
</file>