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5\"/>
    </mc:Choice>
  </mc:AlternateContent>
  <bookViews>
    <workbookView xWindow="0" yWindow="0" windowWidth="25200" windowHeight="11985"/>
  </bookViews>
  <sheets>
    <sheet name="15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'15.3.1'!#REF!</definedName>
    <definedName name="\A">#REF!</definedName>
    <definedName name="\B">#REF!</definedName>
    <definedName name="\C" localSheetId="0">'15.3.1'!#REF!</definedName>
    <definedName name="\C">#REF!</definedName>
    <definedName name="\D">'[2]19.11-12'!$B$51</definedName>
    <definedName name="\G" localSheetId="0">'15.3.1'!#REF!</definedName>
    <definedName name="\G">#REF!</definedName>
    <definedName name="\I">#REF!</definedName>
    <definedName name="\L">'[2]19.11-12'!$B$53</definedName>
    <definedName name="\M">#N/A</definedName>
    <definedName name="\N" localSheetId="0">#REF!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'15.3.1'!$A$1:$I$74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'15.3.1'!$A$20:$H$51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<sst xmlns="http://schemas.openxmlformats.org/spreadsheetml/2006/main" count="16" uniqueCount="16">
  <si>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MEDIOS DE PRODUCCIÓN</t>
  </si>
  <si>
    <t>15.3.1. FITOSANITARIOS: Serie histórica del consumo según clases</t>
  </si>
  <si>
    <t>Valores corrientes a precios básicos (millones de euros)</t>
  </si>
  <si>
    <t xml:space="preserve"> (Metodología SEC-95 hasta 2013 y SEC-2010 de 2014 en adelante )</t>
  </si>
  <si>
    <t>Años</t>
  </si>
  <si>
    <t>Insecticidas</t>
  </si>
  <si>
    <t>Acaricidas</t>
  </si>
  <si>
    <t>Nematicidas</t>
  </si>
  <si>
    <t>Fungicidas</t>
  </si>
  <si>
    <t>Herbicidas</t>
  </si>
  <si>
    <t>Varios</t>
  </si>
  <si>
    <t>Total</t>
  </si>
  <si>
    <t>2016 (A)</t>
  </si>
  <si>
    <t>2017 (E)</t>
  </si>
  <si>
    <t xml:space="preserve">(A) Avance 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</si>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</sst>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_;\–#,##0.00__;0.00__;@__"/>
    <numFmt numFmtId="165" formatCode="#,##0\ _P_t_s"/>
  </numFmts>
  <fonts count="5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2" borderId="0"/>
    <xf numFmtId="0" fontId="1" fillId="0" borderId="0"/>
    <xf numFmtId="37" fontId="1" fillId="0" borderId="0"/>
  </cellStyleXfs>
  <cellXfs count="38">
    <xf numFmtId="0" fontId="0" fillId="2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3" fillId="0" borderId="0" xfId="1" applyFont="1" applyAlignment="1"/>
    <xf numFmtId="0" fontId="3" fillId="0" borderId="0" xfId="1" applyFont="1"/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0" xfId="0" applyFont="1" applyAlignment="1">
      <alignment horizontal="center" wrapText="1"/>
    </xf>
    <xf numFmtId="0" fontId="3" fillId="0" borderId="1" xfId="1" applyFont="1" applyBorder="1" applyAlignment="1"/>
    <xf numFmtId="0" fontId="3" fillId="0" borderId="0" xfId="1" applyFont="1" applyBorder="1"/>
    <xf numFmtId="0" fontId="4" fillId="3" borderId="2" xfId="1" applyFont="1" applyFill="1" applyBorder="1" applyAlignment="1"/>
    <xf numFmtId="0" fontId="4" fillId="3" borderId="3" xfId="1" applyFont="1" applyFill="1" applyBorder="1" applyAlignment="1">
      <alignment horizontal="center"/>
    </xf>
    <xf numFmtId="0" fontId="4" fillId="3" borderId="3" xfId="1" applyFont="1" applyFill="1" applyBorder="1" applyAlignment="1"/>
    <xf numFmtId="0" fontId="4" fillId="3" borderId="4" xfId="1" applyFont="1" applyFill="1" applyBorder="1" applyAlignment="1"/>
    <xf numFmtId="0" fontId="4" fillId="0" borderId="0" xfId="1" applyFont="1" applyBorder="1"/>
    <xf numFmtId="0" fontId="4" fillId="0" borderId="0" xfId="1" applyFont="1"/>
    <xf numFmtId="0" fontId="4" fillId="3" borderId="5" xfId="1" applyFont="1" applyFill="1" applyBorder="1" applyAlignment="1">
      <alignment horizontal="center" vertical="center"/>
    </xf>
    <xf numFmtId="0" fontId="4" fillId="3" borderId="6" xfId="1" applyFont="1" applyFill="1" applyBorder="1" applyAlignment="1">
      <alignment horizontal="center" vertical="center"/>
    </xf>
    <xf numFmtId="0" fontId="4" fillId="3" borderId="7" xfId="1" applyFont="1" applyFill="1" applyBorder="1" applyAlignment="1">
      <alignment horizontal="center" vertical="center"/>
    </xf>
    <xf numFmtId="0" fontId="4" fillId="3" borderId="8" xfId="1" applyFont="1" applyFill="1" applyBorder="1"/>
    <xf numFmtId="0" fontId="4" fillId="3" borderId="9" xfId="1" applyFont="1" applyFill="1" applyBorder="1" applyAlignment="1">
      <alignment horizontal="center"/>
    </xf>
    <xf numFmtId="0" fontId="4" fillId="3" borderId="9" xfId="1" applyFont="1" applyFill="1" applyBorder="1"/>
    <xf numFmtId="0" fontId="4" fillId="3" borderId="10" xfId="1" applyFont="1" applyFill="1" applyBorder="1"/>
    <xf numFmtId="0" fontId="4" fillId="0" borderId="5" xfId="1" applyFont="1" applyBorder="1" applyAlignment="1">
      <alignment horizontal="left"/>
    </xf>
    <xf numFmtId="164" fontId="4" fillId="2" borderId="6" xfId="0" applyNumberFormat="1" applyFont="1" applyFill="1" applyBorder="1" applyAlignment="1" applyProtection="1">
      <alignment horizontal="right"/>
    </xf>
    <xf numFmtId="164" fontId="4" fillId="2" borderId="7" xfId="0" applyNumberFormat="1" applyFont="1" applyFill="1" applyBorder="1" applyAlignment="1" applyProtection="1">
      <alignment horizontal="right"/>
    </xf>
    <xf numFmtId="37" fontId="4" fillId="0" borderId="0" xfId="1" applyNumberFormat="1" applyFont="1" applyBorder="1" applyProtection="1"/>
    <xf numFmtId="0" fontId="4" fillId="0" borderId="5" xfId="1" quotePrefix="1" applyFont="1" applyBorder="1" applyAlignment="1">
      <alignment horizontal="left"/>
    </xf>
    <xf numFmtId="164" fontId="4" fillId="2" borderId="9" xfId="0" applyNumberFormat="1" applyFont="1" applyFill="1" applyBorder="1" applyAlignment="1" applyProtection="1">
      <alignment horizontal="right"/>
    </xf>
    <xf numFmtId="164" fontId="4" fillId="2" borderId="10" xfId="0" applyNumberFormat="1" applyFont="1" applyFill="1" applyBorder="1" applyAlignment="1" applyProtection="1">
      <alignment horizontal="right"/>
    </xf>
    <xf numFmtId="0" fontId="4" fillId="2" borderId="11" xfId="0" applyFont="1" applyBorder="1"/>
    <xf numFmtId="0" fontId="4" fillId="2" borderId="0" xfId="0" applyFont="1" applyBorder="1"/>
    <xf numFmtId="0" fontId="4" fillId="2" borderId="0" xfId="0" applyFont="1"/>
    <xf numFmtId="4" fontId="4" fillId="0" borderId="0" xfId="2" applyNumberFormat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/>
    </xf>
    <xf numFmtId="37" fontId="4" fillId="0" borderId="0" xfId="1" applyNumberFormat="1" applyFont="1" applyBorder="1" applyAlignment="1" applyProtection="1">
      <alignment horizontal="center"/>
    </xf>
    <xf numFmtId="165" fontId="4" fillId="0" borderId="0" xfId="1" applyNumberFormat="1" applyFont="1" applyBorder="1" applyAlignment="1" applyProtection="1">
      <alignment horizontal="center"/>
    </xf>
  </cellXfs>
  <cellStyles count="3">
    <cellStyle name="Normal" xfId="0" builtinId="0"/>
    <cellStyle name="Normal_MEDPRO8" xfId="1"/>
    <cellStyle name="Normal_MEPRO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625"/>
          <c:y val="8.04777344008468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295"/>
          <c:w val="0.89815950920245358"/>
          <c:h val="0.70694087403599482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'15.3.1'!$H$10:$H$20</c:f>
              <c:numCache>
                <c:formatCode>#\,##0.00__;\–#\,##0.00__;0.00__;@__</c:formatCode>
                <c:ptCount val="11"/>
                <c:pt idx="0">
                  <c:v>693.60280499999999</c:v>
                </c:pt>
                <c:pt idx="1">
                  <c:v>760.16579100000001</c:v>
                </c:pt>
                <c:pt idx="2">
                  <c:v>682.84203600000001</c:v>
                </c:pt>
                <c:pt idx="3">
                  <c:v>692.237706</c:v>
                </c:pt>
                <c:pt idx="4">
                  <c:v>719.583123</c:v>
                </c:pt>
                <c:pt idx="5">
                  <c:v>744.23054400000001</c:v>
                </c:pt>
                <c:pt idx="6">
                  <c:v>857.44274199999995</c:v>
                </c:pt>
                <c:pt idx="7">
                  <c:v>975.80157999999994</c:v>
                </c:pt>
                <c:pt idx="8">
                  <c:v>1036.2742720000001</c:v>
                </c:pt>
                <c:pt idx="9">
                  <c:v>1050.9376150000001</c:v>
                </c:pt>
                <c:pt idx="10">
                  <c:v>1074.339062466664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3440"/>
        <c:axId val="1614926704"/>
      </c:lineChart>
      <c:catAx>
        <c:axId val="161492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6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6704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344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2014(E) </a:t>
            </a:r>
          </a:p>
        </c:rich>
      </c:tx>
      <c:layout>
        <c:manualLayout>
          <c:xMode val="edge"/>
          <c:yMode val="edge"/>
          <c:x val="0.30801957502040583"/>
          <c:y val="6.470648388202900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904"/>
          <c:w val="0.61444345167836023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8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29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392107697701582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#\,##0.00__;\–#\,##0.00__;0.00__;@__</c:formatCode>
                <c:ptCount val="6"/>
                <c:pt idx="0">
                  <c:v>285.13600373413192</c:v>
                </c:pt>
                <c:pt idx="1">
                  <c:v>26.200334190914464</c:v>
                </c:pt>
                <c:pt idx="2">
                  <c:v>37.244759005210447</c:v>
                </c:pt>
                <c:pt idx="3">
                  <c:v>240.45338368322567</c:v>
                </c:pt>
                <c:pt idx="4">
                  <c:v>398.25697351012536</c:v>
                </c:pt>
                <c:pt idx="5">
                  <c:v>87.047608343056126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consumo de fitosanitarios (millones de euros)</a:t>
            </a:r>
          </a:p>
        </c:rich>
      </c:tx>
      <c:layout>
        <c:manualLayout>
          <c:xMode val="edge"/>
          <c:yMode val="edge"/>
          <c:x val="0.26920659731429691"/>
          <c:y val="8.0477734400846879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2208588957055212E-2"/>
          <c:y val="0.20051413881748345"/>
          <c:w val="0.89815950920245358"/>
          <c:h val="0.70694087403599593"/>
        </c:manualLayout>
      </c:layout>
      <c:lineChart>
        <c:grouping val="standard"/>
        <c:varyColors val="0"/>
        <c:ser>
          <c:idx val="0"/>
          <c:order val="0"/>
          <c:tx>
            <c:v>fitosanitarios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'15.3.1'!$A$10:$A$20</c:f>
              <c:strCach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 (A)</c:v>
                </c:pt>
                <c:pt idx="10">
                  <c:v>2017 (E)</c:v>
                </c:pt>
              </c:strCache>
            </c:strRef>
          </c:cat>
          <c:val>
            <c:numRef>
              <c:f>'15.3.1'!$H$10:$H$20</c:f>
              <c:numCache>
                <c:formatCode>#\,##0.00__;\–#\,##0.00__;0.00__;@__</c:formatCode>
                <c:ptCount val="11"/>
                <c:pt idx="0">
                  <c:v>693.60280499999999</c:v>
                </c:pt>
                <c:pt idx="1">
                  <c:v>760.16579100000001</c:v>
                </c:pt>
                <c:pt idx="2">
                  <c:v>682.84203600000001</c:v>
                </c:pt>
                <c:pt idx="3">
                  <c:v>692.237706</c:v>
                </c:pt>
                <c:pt idx="4">
                  <c:v>719.583123</c:v>
                </c:pt>
                <c:pt idx="5">
                  <c:v>744.23054400000001</c:v>
                </c:pt>
                <c:pt idx="6">
                  <c:v>857.44274199999995</c:v>
                </c:pt>
                <c:pt idx="7">
                  <c:v>975.80157999999994</c:v>
                </c:pt>
                <c:pt idx="8">
                  <c:v>1036.2742720000001</c:v>
                </c:pt>
                <c:pt idx="9">
                  <c:v>1050.9376150000001</c:v>
                </c:pt>
                <c:pt idx="10">
                  <c:v>1074.339062466664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14925616"/>
        <c:axId val="1614921808"/>
      </c:lineChart>
      <c:catAx>
        <c:axId val="1614925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14921808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149256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 los productos fitosanitarios 
Año 2017(E) </a:t>
            </a:r>
          </a:p>
        </c:rich>
      </c:tx>
      <c:layout>
        <c:manualLayout>
          <c:xMode val="edge"/>
          <c:yMode val="edge"/>
          <c:x val="0.30801957502040672"/>
          <c:y val="6.470648388202919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70267718135446"/>
          <c:y val="0.37616822429906988"/>
          <c:w val="0.61444345167836123"/>
          <c:h val="0.46728971962616822"/>
        </c:manualLayout>
      </c:layout>
      <c:pie3DChart>
        <c:varyColors val="1"/>
        <c:ser>
          <c:idx val="0"/>
          <c:order val="0"/>
          <c:tx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00"/>
              </a:solidFill>
              <a:ln w="38100">
                <a:solidFill>
                  <a:srgbClr val="8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38100">
                <a:solidFill>
                  <a:srgbClr val="80008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6.2126157234874864E-2"/>
                  <c:y val="-8.37667291885153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435332044968449E-2"/>
                  <c:y val="-0.1725994529113084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7433455055540691E-2"/>
                  <c:y val="-1.8570158009303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808361864315454E-2"/>
                  <c:y val="6.096246845874453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206143342672447E-2"/>
                  <c:y val="-0.127623926477828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7392107697701727E-2"/>
                  <c:y val="-4.02562867516254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'15.3.1'!$B$8:$G$8</c:f>
              <c:strCache>
                <c:ptCount val="6"/>
                <c:pt idx="0">
                  <c:v>Insecticidas</c:v>
                </c:pt>
                <c:pt idx="1">
                  <c:v>Acaricidas</c:v>
                </c:pt>
                <c:pt idx="2">
                  <c:v>Nematicidas</c:v>
                </c:pt>
                <c:pt idx="3">
                  <c:v>Fungicidas</c:v>
                </c:pt>
                <c:pt idx="4">
                  <c:v>Herbicidas</c:v>
                </c:pt>
                <c:pt idx="5">
                  <c:v>Varios</c:v>
                </c:pt>
              </c:strCache>
            </c:strRef>
          </c:cat>
          <c:val>
            <c:numRef>
              <c:f>'15.3.1'!$B$20:$G$20</c:f>
              <c:numCache>
                <c:formatCode>#\,##0.00__;\–#\,##0.00__;0.00__;@__</c:formatCode>
                <c:ptCount val="6"/>
                <c:pt idx="0">
                  <c:v>285.13600373413192</c:v>
                </c:pt>
                <c:pt idx="1">
                  <c:v>26.200334190914464</c:v>
                </c:pt>
                <c:pt idx="2">
                  <c:v>37.244759005210447</c:v>
                </c:pt>
                <c:pt idx="3">
                  <c:v>240.45338368322567</c:v>
                </c:pt>
                <c:pt idx="4">
                  <c:v>398.25697351012536</c:v>
                </c:pt>
                <c:pt idx="5">
                  <c:v>87.047608343056126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" r="0.75000000000000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22</xdr:row>
      <xdr:rowOff>28575</xdr:rowOff>
    </xdr:from>
    <xdr:to>
      <xdr:col>8</xdr:col>
      <xdr:colOff>0</xdr:colOff>
      <xdr:row>45</xdr:row>
      <xdr:rowOff>9525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46</xdr:row>
      <xdr:rowOff>114300</xdr:rowOff>
    </xdr:from>
    <xdr:to>
      <xdr:col>8</xdr:col>
      <xdr:colOff>76200</xdr:colOff>
      <xdr:row>71</xdr:row>
      <xdr:rowOff>142875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CAPITULOS/SIN%20TERMINAR/CAPITULO%2015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8">
          <cell r="B8" t="str">
            <v>Insecticidas</v>
          </cell>
          <cell r="C8" t="str">
            <v>Acaricidas</v>
          </cell>
          <cell r="D8" t="str">
            <v>Nematicidas</v>
          </cell>
          <cell r="E8" t="str">
            <v>Fungicidas</v>
          </cell>
          <cell r="F8" t="str">
            <v>Herbicidas</v>
          </cell>
          <cell r="G8" t="str">
            <v>Varios</v>
          </cell>
        </row>
        <row r="10">
          <cell r="A10">
            <v>2007</v>
          </cell>
          <cell r="H10">
            <v>693.60280499999999</v>
          </cell>
        </row>
        <row r="11">
          <cell r="A11">
            <v>2008</v>
          </cell>
          <cell r="H11">
            <v>760.16579100000001</v>
          </cell>
        </row>
        <row r="12">
          <cell r="A12">
            <v>2009</v>
          </cell>
          <cell r="H12">
            <v>682.84203600000001</v>
          </cell>
        </row>
        <row r="13">
          <cell r="A13">
            <v>2010</v>
          </cell>
          <cell r="H13">
            <v>692.237706</v>
          </cell>
        </row>
        <row r="14">
          <cell r="A14">
            <v>2011</v>
          </cell>
          <cell r="H14">
            <v>719.583123</v>
          </cell>
        </row>
        <row r="15">
          <cell r="A15">
            <v>2012</v>
          </cell>
          <cell r="H15">
            <v>744.23054400000001</v>
          </cell>
        </row>
        <row r="16">
          <cell r="A16">
            <v>2013</v>
          </cell>
          <cell r="H16">
            <v>857.44274199999995</v>
          </cell>
        </row>
        <row r="17">
          <cell r="A17">
            <v>2014</v>
          </cell>
          <cell r="H17">
            <v>975.80157999999994</v>
          </cell>
        </row>
        <row r="18">
          <cell r="A18">
            <v>2015</v>
          </cell>
          <cell r="H18">
            <v>1036.2742720000001</v>
          </cell>
        </row>
        <row r="19">
          <cell r="A19" t="str">
            <v>2016 (A)</v>
          </cell>
          <cell r="H19">
            <v>1050.9376150000001</v>
          </cell>
        </row>
        <row r="20">
          <cell r="A20" t="str">
            <v>2017 (E)</v>
          </cell>
          <cell r="B20">
            <v>285.13600373413192</v>
          </cell>
          <cell r="C20">
            <v>26.200334190914464</v>
          </cell>
          <cell r="D20">
            <v>37.244759005210447</v>
          </cell>
          <cell r="E20">
            <v>240.45338368322567</v>
          </cell>
          <cell r="F20">
            <v>398.25697351012536</v>
          </cell>
          <cell r="G20">
            <v>87.047608343056126</v>
          </cell>
          <cell r="H20">
            <v>1074.339062466664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Hoja8">
    <pageSetUpPr fitToPage="1"/>
  </sheetPr>
  <dimension ref="A1:N30"/>
  <sheetViews>
    <sheetView showGridLines="0" tabSelected="1" view="pageBreakPreview" zoomScale="75" zoomScaleNormal="75" zoomScaleSheetLayoutView="75" workbookViewId="0">
      <selection activeCell="G69" sqref="G69"/>
    </sheetView>
  </sheetViews>
  <sheetFormatPr baseColWidth="10" defaultColWidth="19.140625" defaultRowHeight="12.75" x14ac:dyDescent="0.2"/>
  <cols>
    <col min="1" max="8" width="16.85546875" style="16" customWidth="1"/>
    <col min="9" max="9" width="5" style="16" customWidth="1"/>
    <col min="10" max="10" width="16.42578125" style="16" customWidth="1"/>
    <col min="11" max="11" width="2.28515625" style="16" customWidth="1"/>
    <col min="12" max="12" width="16.42578125" style="16" customWidth="1"/>
    <col min="13" max="13" width="2.28515625" style="16" customWidth="1"/>
    <col min="14" max="14" width="16.42578125" style="16" customWidth="1"/>
    <col min="15" max="16384" width="19.140625" style="16"/>
  </cols>
  <sheetData>
    <row r="1" spans="1:12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12" s="4" customFormat="1" ht="12.75" customHeight="1" x14ac:dyDescent="0.25">
      <c r="A2" s="3"/>
      <c r="B2" s="3"/>
      <c r="C2" s="3"/>
      <c r="D2" s="3"/>
      <c r="E2" s="3"/>
      <c r="F2" s="3"/>
      <c r="G2" s="3"/>
      <c r="H2" s="3"/>
    </row>
    <row r="3" spans="1:12" s="4" customFormat="1" ht="15" customHeight="1" x14ac:dyDescent="0.25">
      <c r="A3" s="5" t="s">
        <v>1</v>
      </c>
      <c r="B3" s="6"/>
      <c r="C3" s="6"/>
      <c r="D3" s="6"/>
      <c r="E3" s="6"/>
      <c r="F3" s="6"/>
      <c r="G3" s="6"/>
      <c r="H3" s="6"/>
      <c r="I3" s="7"/>
      <c r="J3" s="7"/>
      <c r="K3" s="7"/>
      <c r="L3" s="7"/>
    </row>
    <row r="4" spans="1:12" s="4" customFormat="1" ht="15" customHeight="1" x14ac:dyDescent="0.25">
      <c r="A4" s="6" t="s">
        <v>2</v>
      </c>
      <c r="B4" s="5"/>
      <c r="C4" s="5"/>
      <c r="D4" s="5"/>
      <c r="E4" s="5"/>
      <c r="F4" s="5"/>
      <c r="G4" s="5"/>
      <c r="H4" s="5"/>
      <c r="I4" s="7"/>
      <c r="J4" s="7"/>
      <c r="K4" s="7"/>
      <c r="L4" s="7"/>
    </row>
    <row r="5" spans="1:12" s="4" customFormat="1" ht="15" customHeight="1" x14ac:dyDescent="0.25">
      <c r="A5" s="8" t="s">
        <v>3</v>
      </c>
      <c r="B5" s="8"/>
      <c r="C5" s="8"/>
      <c r="D5" s="8"/>
      <c r="E5" s="8"/>
      <c r="F5" s="8"/>
      <c r="G5" s="8"/>
      <c r="H5" s="8"/>
      <c r="I5" s="7"/>
      <c r="J5" s="7"/>
      <c r="K5" s="7"/>
      <c r="L5" s="7"/>
    </row>
    <row r="6" spans="1:12" s="4" customFormat="1" ht="14.25" customHeight="1" thickBot="1" x14ac:dyDescent="0.3">
      <c r="A6" s="9"/>
      <c r="B6" s="9"/>
      <c r="C6" s="9"/>
      <c r="D6" s="9"/>
      <c r="E6" s="9"/>
      <c r="F6" s="9"/>
      <c r="G6" s="9"/>
      <c r="H6" s="9"/>
      <c r="I6" s="10"/>
    </row>
    <row r="7" spans="1:12" x14ac:dyDescent="0.2">
      <c r="A7" s="11"/>
      <c r="B7" s="12"/>
      <c r="C7" s="12"/>
      <c r="D7" s="12"/>
      <c r="E7" s="13"/>
      <c r="F7" s="13"/>
      <c r="G7" s="13"/>
      <c r="H7" s="14"/>
      <c r="I7" s="15"/>
    </row>
    <row r="8" spans="1:12" ht="28.5" customHeight="1" x14ac:dyDescent="0.2">
      <c r="A8" s="17" t="s">
        <v>4</v>
      </c>
      <c r="B8" s="18" t="s">
        <v>5</v>
      </c>
      <c r="C8" s="18" t="s">
        <v>6</v>
      </c>
      <c r="D8" s="18" t="s">
        <v>7</v>
      </c>
      <c r="E8" s="18" t="s">
        <v>8</v>
      </c>
      <c r="F8" s="18" t="s">
        <v>9</v>
      </c>
      <c r="G8" s="18" t="s">
        <v>10</v>
      </c>
      <c r="H8" s="19" t="s">
        <v>11</v>
      </c>
      <c r="I8" s="15"/>
    </row>
    <row r="9" spans="1:12" ht="20.25" customHeight="1" thickBot="1" x14ac:dyDescent="0.25">
      <c r="A9" s="20"/>
      <c r="B9" s="21"/>
      <c r="C9" s="21"/>
      <c r="D9" s="21"/>
      <c r="E9" s="22"/>
      <c r="F9" s="22"/>
      <c r="G9" s="22"/>
      <c r="H9" s="23"/>
      <c r="I9" s="15"/>
    </row>
    <row r="10" spans="1:12" ht="21" customHeight="1" x14ac:dyDescent="0.2">
      <c r="A10" s="24">
        <v>2007</v>
      </c>
      <c r="B10" s="25">
        <v>175.87013099999999</v>
      </c>
      <c r="C10" s="25">
        <v>13.612899000000001</v>
      </c>
      <c r="D10" s="25">
        <v>26.828510999999999</v>
      </c>
      <c r="E10" s="25">
        <v>172.671391</v>
      </c>
      <c r="F10" s="25">
        <v>245.57349099999999</v>
      </c>
      <c r="G10" s="25">
        <v>59.046382000000001</v>
      </c>
      <c r="H10" s="26">
        <v>693.60280499999999</v>
      </c>
      <c r="I10" s="15"/>
    </row>
    <row r="11" spans="1:12" x14ac:dyDescent="0.2">
      <c r="A11" s="24">
        <v>2008</v>
      </c>
      <c r="B11" s="25">
        <v>167.99405899999999</v>
      </c>
      <c r="C11" s="25">
        <v>15.543329999999999</v>
      </c>
      <c r="D11" s="25">
        <v>25.318353999999999</v>
      </c>
      <c r="E11" s="25">
        <v>190.006339</v>
      </c>
      <c r="F11" s="25">
        <v>298.81303000000003</v>
      </c>
      <c r="G11" s="25">
        <v>62.490679</v>
      </c>
      <c r="H11" s="26">
        <v>760.16579100000001</v>
      </c>
      <c r="I11" s="15"/>
    </row>
    <row r="12" spans="1:12" x14ac:dyDescent="0.2">
      <c r="A12" s="24">
        <v>2009</v>
      </c>
      <c r="B12" s="25">
        <v>167.61686</v>
      </c>
      <c r="C12" s="25">
        <v>15.397005999999999</v>
      </c>
      <c r="D12" s="25">
        <v>25.063967999999999</v>
      </c>
      <c r="E12" s="25">
        <v>166.69034300000001</v>
      </c>
      <c r="F12" s="25">
        <v>253.00573600000001</v>
      </c>
      <c r="G12" s="25">
        <v>55.068123</v>
      </c>
      <c r="H12" s="26">
        <v>682.84203600000001</v>
      </c>
      <c r="I12" s="15"/>
    </row>
    <row r="13" spans="1:12" x14ac:dyDescent="0.2">
      <c r="A13" s="24">
        <v>2010</v>
      </c>
      <c r="B13" s="25">
        <v>174.69268600000001</v>
      </c>
      <c r="C13" s="25">
        <v>15.832088000000001</v>
      </c>
      <c r="D13" s="25">
        <v>26.347757000000001</v>
      </c>
      <c r="E13" s="25">
        <v>174.83493300000001</v>
      </c>
      <c r="F13" s="25">
        <v>242.99151599999999</v>
      </c>
      <c r="G13" s="25">
        <v>57.538725999999997</v>
      </c>
      <c r="H13" s="26">
        <v>692.237706</v>
      </c>
      <c r="I13" s="15"/>
    </row>
    <row r="14" spans="1:12" x14ac:dyDescent="0.2">
      <c r="A14" s="24">
        <v>2011</v>
      </c>
      <c r="B14" s="25">
        <v>179.92527899999999</v>
      </c>
      <c r="C14" s="25">
        <v>16.566666999999999</v>
      </c>
      <c r="D14" s="25">
        <v>25.791649</v>
      </c>
      <c r="E14" s="25">
        <v>182.88638700000001</v>
      </c>
      <c r="F14" s="25">
        <v>256.73261600000001</v>
      </c>
      <c r="G14" s="25">
        <v>57.680525000000003</v>
      </c>
      <c r="H14" s="26">
        <v>719.583123</v>
      </c>
      <c r="I14" s="15"/>
    </row>
    <row r="15" spans="1:12" x14ac:dyDescent="0.2">
      <c r="A15" s="24">
        <v>2012</v>
      </c>
      <c r="B15" s="25">
        <v>201.78536600000001</v>
      </c>
      <c r="C15" s="25">
        <v>18.819891999999999</v>
      </c>
      <c r="D15" s="25">
        <v>27.300270000000001</v>
      </c>
      <c r="E15" s="25">
        <v>178.309517</v>
      </c>
      <c r="F15" s="25">
        <v>252.59818799999999</v>
      </c>
      <c r="G15" s="25">
        <v>65.417310999999998</v>
      </c>
      <c r="H15" s="26">
        <v>744.23054400000001</v>
      </c>
      <c r="I15" s="15"/>
    </row>
    <row r="16" spans="1:12" x14ac:dyDescent="0.2">
      <c r="A16" s="24">
        <v>2013</v>
      </c>
      <c r="B16" s="25">
        <v>215.34343999999999</v>
      </c>
      <c r="C16" s="25">
        <v>20.222384999999999</v>
      </c>
      <c r="D16" s="25">
        <v>29.233174000000002</v>
      </c>
      <c r="E16" s="25">
        <v>208.88186899999999</v>
      </c>
      <c r="F16" s="25">
        <v>309.41483599999998</v>
      </c>
      <c r="G16" s="25">
        <v>74.347037999999998</v>
      </c>
      <c r="H16" s="26">
        <v>857.44274199999995</v>
      </c>
      <c r="I16" s="15"/>
    </row>
    <row r="17" spans="1:14" x14ac:dyDescent="0.2">
      <c r="A17" s="24">
        <v>2014</v>
      </c>
      <c r="B17" s="25">
        <v>254.12720999999999</v>
      </c>
      <c r="C17" s="25">
        <v>23.5564</v>
      </c>
      <c r="D17" s="25">
        <v>33.188912999999999</v>
      </c>
      <c r="E17" s="25">
        <v>223.45282800000001</v>
      </c>
      <c r="F17" s="25">
        <v>360.51635599999997</v>
      </c>
      <c r="G17" s="25">
        <v>80.959873000000002</v>
      </c>
      <c r="H17" s="26">
        <v>975.80157999999994</v>
      </c>
      <c r="I17" s="27"/>
      <c r="J17" s="27"/>
      <c r="K17" s="15"/>
      <c r="L17" s="15"/>
      <c r="M17" s="15"/>
      <c r="N17" s="15"/>
    </row>
    <row r="18" spans="1:14" x14ac:dyDescent="0.2">
      <c r="A18" s="24">
        <v>2015</v>
      </c>
      <c r="B18" s="25">
        <v>275.03338100000002</v>
      </c>
      <c r="C18" s="25">
        <v>25.272033</v>
      </c>
      <c r="D18" s="25">
        <v>35.925144000000003</v>
      </c>
      <c r="E18" s="25">
        <v>231.93390600000001</v>
      </c>
      <c r="F18" s="25">
        <v>384.14637399999998</v>
      </c>
      <c r="G18" s="25">
        <v>83.963434000000007</v>
      </c>
      <c r="H18" s="26">
        <v>1036.2742720000001</v>
      </c>
      <c r="I18" s="27"/>
      <c r="J18" s="27"/>
      <c r="K18" s="15"/>
      <c r="L18" s="15"/>
      <c r="M18" s="15"/>
      <c r="N18" s="15"/>
    </row>
    <row r="19" spans="1:14" x14ac:dyDescent="0.2">
      <c r="A19" s="28" t="s">
        <v>12</v>
      </c>
      <c r="B19" s="25">
        <v>278.92511980990912</v>
      </c>
      <c r="C19" s="25">
        <v>25.629633780217304</v>
      </c>
      <c r="D19" s="25">
        <v>36.433486938766308</v>
      </c>
      <c r="E19" s="25">
        <v>235.21578465790009</v>
      </c>
      <c r="F19" s="25">
        <v>389.58206819444996</v>
      </c>
      <c r="G19" s="25">
        <v>85.151521618757229</v>
      </c>
      <c r="H19" s="26">
        <v>1050.9376150000001</v>
      </c>
      <c r="I19" s="27"/>
      <c r="J19" s="27"/>
      <c r="K19" s="15"/>
      <c r="L19" s="15"/>
      <c r="M19" s="15"/>
      <c r="N19" s="15"/>
    </row>
    <row r="20" spans="1:14" ht="13.5" thickBot="1" x14ac:dyDescent="0.25">
      <c r="A20" s="28" t="s">
        <v>13</v>
      </c>
      <c r="B20" s="29">
        <v>285.13600373413192</v>
      </c>
      <c r="C20" s="29">
        <v>26.200334190914464</v>
      </c>
      <c r="D20" s="29">
        <v>37.244759005210447</v>
      </c>
      <c r="E20" s="29">
        <v>240.45338368322567</v>
      </c>
      <c r="F20" s="29">
        <v>398.25697351012536</v>
      </c>
      <c r="G20" s="29">
        <v>87.047608343056126</v>
      </c>
      <c r="H20" s="30">
        <v>1074.339062466664</v>
      </c>
      <c r="I20" s="27"/>
      <c r="J20" s="27"/>
      <c r="K20" s="15"/>
      <c r="L20" s="15"/>
      <c r="M20" s="15"/>
      <c r="N20" s="15"/>
    </row>
    <row r="21" spans="1:14" s="33" customFormat="1" ht="21.75" customHeight="1" x14ac:dyDescent="0.2">
      <c r="A21" s="31" t="s">
        <v>14</v>
      </c>
      <c r="B21" s="31"/>
      <c r="C21" s="31"/>
      <c r="D21" s="31"/>
      <c r="E21" s="31"/>
      <c r="F21" s="31"/>
      <c r="G21" s="31"/>
      <c r="H21" s="31"/>
      <c r="I21" s="32"/>
      <c r="J21" s="32"/>
    </row>
    <row r="22" spans="1:14" s="33" customFormat="1" x14ac:dyDescent="0.2">
      <c r="A22" s="34" t="s">
        <v>15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4" x14ac:dyDescent="0.2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15"/>
    </row>
    <row r="24" spans="1:14" x14ac:dyDescent="0.2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15"/>
    </row>
    <row r="25" spans="1:14" x14ac:dyDescent="0.2">
      <c r="A25" s="35"/>
      <c r="B25" s="37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15"/>
    </row>
    <row r="26" spans="1:14" x14ac:dyDescent="0.2">
      <c r="A26" s="1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15"/>
    </row>
    <row r="27" spans="1:14" x14ac:dyDescent="0.2">
      <c r="A27" s="1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15"/>
    </row>
    <row r="28" spans="1:14" x14ac:dyDescent="0.2">
      <c r="A28" s="15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15"/>
    </row>
    <row r="29" spans="1:14" x14ac:dyDescent="0.2">
      <c r="A29" s="15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15"/>
    </row>
    <row r="30" spans="1:14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</sheetData>
  <mergeCells count="4">
    <mergeCell ref="A1:H1"/>
    <mergeCell ref="A3:H3"/>
    <mergeCell ref="A4:H4"/>
    <mergeCell ref="A5:H5"/>
  </mergeCells>
  <printOptions horizontalCentered="1"/>
  <pageMargins left="0.78740157480314965" right="0.78740157480314965" top="0.59055118110236227" bottom="0.98425196850393704" header="0" footer="0"/>
  <pageSetup paperSize="9"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15.3.1</vt:lpstr>
      <vt:lpstr>'15.3.1'!Área_de_impresión</vt:lpstr>
      <vt:lpstr>'15.3.1'!Imprimir_área_IM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2018-05-24T13:41:01Z</dcterms:created>
  <dcterms:modified xsi:type="dcterms:W3CDTF">2018-05-24T13:41:02Z</dcterms:modified>
</cp:coreProperties>
</file>