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5" windowWidth="21315" windowHeight="9285"/>
  </bookViews>
  <sheets>
    <sheet name="15.1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#N/A</definedName>
    <definedName name="\N">#REF!</definedName>
    <definedName name="\Q">#N/A</definedName>
    <definedName name="\S">#N/A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#N/A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#N/A</definedName>
    <definedName name="_SUP2">#N/A</definedName>
    <definedName name="_SUP3">#N/A</definedName>
    <definedName name="a">'[10]3.1'!#REF!</definedName>
    <definedName name="A_impresión_IM">#REF!</definedName>
    <definedName name="alk">'[2]19.11-12'!$B$53</definedName>
    <definedName name="AÑOSEÑA">#N/A</definedName>
    <definedName name="_xlnm.Print_Area" localSheetId="0">'15.1.2'!$A$1:$I$76</definedName>
    <definedName name="balan.xls" hidden="1">'[11]7.24'!$D$6:$D$27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_xlnm.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'[10]3.1'!#REF!</definedName>
    <definedName name="IMP">#N/A</definedName>
    <definedName name="IMPR">#N/A</definedName>
    <definedName name="IMPRIMIR">#N/A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EP">[9]GANADE1!$B$79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TCULTSEÑA">#N/A</definedName>
    <definedName name="TO">#N/A</definedName>
    <definedName name="TODOS">#N/A</definedName>
  </definedNames>
  <calcPr calcId="125725"/>
</workbook>
</file>

<file path=xl/sharedStrings.xml><?xml version="1.0" encoding="utf-8"?>
<sst xmlns="http://schemas.openxmlformats.org/spreadsheetml/2006/main" count="18" uniqueCount="18">
  <si>
    <t>MEDIOS DE PRODUCCIÓN</t>
  </si>
  <si>
    <t>15.1.2. SEMILLAS Y PLANTONES AGRÍCOLAS: Serie histórica de gastos fuera del sector en semillas y plantones</t>
  </si>
  <si>
    <t>Valores corrientes a precios básicos (millones de Euros)</t>
  </si>
  <si>
    <t xml:space="preserve"> (Metodología SEC-95 hasta 2013 y SEC-2010 de 2014 en adelante )</t>
  </si>
  <si>
    <t>Raíces y tubérculos</t>
  </si>
  <si>
    <t>Leguminosas y forrajeras</t>
  </si>
  <si>
    <t>Cultivos industriales</t>
  </si>
  <si>
    <t>Años</t>
  </si>
  <si>
    <t>Cereales</t>
  </si>
  <si>
    <t>Cultivos</t>
  </si>
  <si>
    <t>Hortalizas</t>
  </si>
  <si>
    <t>Plantones</t>
  </si>
  <si>
    <t>Total</t>
  </si>
  <si>
    <t>industriales</t>
  </si>
  <si>
    <t>2015 (A)</t>
  </si>
  <si>
    <t>2016 (E)</t>
  </si>
  <si>
    <t xml:space="preserve">(A) Avance </t>
  </si>
  <si>
    <t xml:space="preserve">(E) Estimación </t>
  </si>
</sst>
</file>

<file path=xl/styles.xml><?xml version="1.0" encoding="utf-8"?>
<styleSheet xmlns="http://schemas.openxmlformats.org/spreadsheetml/2006/main">
  <numFmts count="4">
    <numFmt numFmtId="164" formatCode="#,##0.00__;\–#,##0.00__;0.00__;@__"/>
    <numFmt numFmtId="165" formatCode="_-* #,##0.00\ [$€]_-;\-* #,##0.00\ [$€]_-;_-* &quot;-&quot;??\ [$€]_-;_-@_-"/>
    <numFmt numFmtId="166" formatCode="#,##0.0_);\(#,##0.0\)"/>
    <numFmt numFmtId="167" formatCode="#,##0;\(0.0\)"/>
  </numFmts>
  <fonts count="6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2"/>
      <name val="Helv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2" borderId="0"/>
    <xf numFmtId="37" fontId="5" fillId="0" borderId="0"/>
    <xf numFmtId="165" fontId="4" fillId="0" borderId="0" applyFont="0" applyFill="0" applyBorder="0" applyAlignment="0" applyProtection="0"/>
    <xf numFmtId="167" fontId="4" fillId="0" borderId="12">
      <alignment horizontal="right"/>
    </xf>
  </cellStyleXfs>
  <cellXfs count="36">
    <xf numFmtId="0" fontId="0" fillId="2" borderId="0" xfId="0"/>
    <xf numFmtId="0" fontId="1" fillId="2" borderId="0" xfId="0" applyFont="1" applyAlignment="1">
      <alignment horizontal="center"/>
    </xf>
    <xf numFmtId="0" fontId="2" fillId="2" borderId="0" xfId="0" applyFont="1"/>
    <xf numFmtId="0" fontId="3" fillId="2" borderId="0" xfId="0" applyFont="1" applyAlignment="1">
      <alignment horizontal="center"/>
    </xf>
    <xf numFmtId="0" fontId="3" fillId="2" borderId="0" xfId="0" applyFont="1" applyAlignment="1"/>
    <xf numFmtId="0" fontId="4" fillId="2" borderId="0" xfId="0" applyFont="1"/>
    <xf numFmtId="0" fontId="3" fillId="2" borderId="0" xfId="0" applyFont="1" applyBorder="1"/>
    <xf numFmtId="0" fontId="3" fillId="2" borderId="0" xfId="0" applyFont="1" applyAlignment="1">
      <alignment horizontal="center" wrapText="1"/>
    </xf>
    <xf numFmtId="0" fontId="4" fillId="2" borderId="0" xfId="0" applyFont="1" applyBorder="1"/>
    <xf numFmtId="0" fontId="4" fillId="2" borderId="1" xfId="0" applyFont="1" applyBorder="1" applyAlignment="1">
      <alignment horizontal="fill"/>
    </xf>
    <xf numFmtId="0" fontId="4" fillId="3" borderId="2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2" borderId="0" xfId="0" applyFont="1" applyBorder="1" applyAlignment="1">
      <alignment vertical="center"/>
    </xf>
    <xf numFmtId="0" fontId="4" fillId="2" borderId="0" xfId="0" applyFont="1" applyAlignment="1">
      <alignment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vertical="center"/>
    </xf>
    <xf numFmtId="0" fontId="4" fillId="3" borderId="9" xfId="0" applyFont="1" applyFill="1" applyBorder="1" applyAlignment="1">
      <alignment vertical="center"/>
    </xf>
    <xf numFmtId="0" fontId="4" fillId="3" borderId="9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1" fontId="4" fillId="0" borderId="5" xfId="1" applyNumberFormat="1" applyFont="1" applyBorder="1" applyAlignment="1">
      <alignment horizontal="left"/>
    </xf>
    <xf numFmtId="164" fontId="4" fillId="2" borderId="6" xfId="0" applyNumberFormat="1" applyFont="1" applyFill="1" applyBorder="1" applyAlignment="1" applyProtection="1">
      <alignment horizontal="right"/>
    </xf>
    <xf numFmtId="164" fontId="4" fillId="2" borderId="7" xfId="0" applyNumberFormat="1" applyFont="1" applyFill="1" applyBorder="1" applyAlignment="1" applyProtection="1">
      <alignment horizontal="right"/>
    </xf>
    <xf numFmtId="0" fontId="4" fillId="0" borderId="5" xfId="1" applyNumberFormat="1" applyFont="1" applyBorder="1" applyAlignment="1">
      <alignment horizontal="left"/>
    </xf>
    <xf numFmtId="0" fontId="4" fillId="2" borderId="5" xfId="0" applyNumberFormat="1" applyFont="1" applyBorder="1" applyAlignment="1">
      <alignment horizontal="left"/>
    </xf>
    <xf numFmtId="0" fontId="4" fillId="2" borderId="8" xfId="0" applyNumberFormat="1" applyFont="1" applyBorder="1" applyAlignment="1"/>
    <xf numFmtId="164" fontId="4" fillId="2" borderId="9" xfId="0" applyNumberFormat="1" applyFont="1" applyFill="1" applyBorder="1" applyAlignment="1" applyProtection="1">
      <alignment horizontal="right"/>
    </xf>
    <xf numFmtId="164" fontId="4" fillId="2" borderId="10" xfId="0" applyNumberFormat="1" applyFont="1" applyFill="1" applyBorder="1" applyAlignment="1" applyProtection="1">
      <alignment horizontal="right"/>
    </xf>
    <xf numFmtId="0" fontId="4" fillId="2" borderId="11" xfId="0" applyNumberFormat="1" applyFont="1" applyBorder="1"/>
    <xf numFmtId="164" fontId="4" fillId="2" borderId="11" xfId="0" applyNumberFormat="1" applyFont="1" applyFill="1" applyBorder="1" applyAlignment="1" applyProtection="1">
      <alignment horizontal="right"/>
    </xf>
  </cellXfs>
  <cellStyles count="4">
    <cellStyle name="Euro" xfId="2"/>
    <cellStyle name="Normal" xfId="0" builtinId="0"/>
    <cellStyle name="Normal_MEPRO3" xfId="1"/>
    <cellStyle name="pepe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gastos en semillas y plantones (millones de euros)</a:t>
            </a:r>
          </a:p>
        </c:rich>
      </c:tx>
      <c:layout>
        <c:manualLayout>
          <c:xMode val="edge"/>
          <c:yMode val="edge"/>
          <c:x val="0.24032587120266058"/>
          <c:y val="5.261798796889573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8.2397104202149879E-2"/>
          <c:y val="0.19239927302840271"/>
          <c:w val="0.89638061844157479"/>
          <c:h val="0.72209109877326461"/>
        </c:manualLayout>
      </c:layout>
      <c:lineChart>
        <c:grouping val="standard"/>
        <c:ser>
          <c:idx val="0"/>
          <c:order val="0"/>
          <c:tx>
            <c:v>Semillas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strRef>
              <c:f>'15.1.2'!$A$10:$A$20</c:f>
              <c:strCach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 (A)</c:v>
                </c:pt>
                <c:pt idx="10">
                  <c:v>2016 (E)</c:v>
                </c:pt>
              </c:strCache>
            </c:strRef>
          </c:cat>
          <c:val>
            <c:numRef>
              <c:f>'15.1.2'!$H$10:$H$20</c:f>
              <c:numCache>
                <c:formatCode>#,##0.00__;\–#,##0.00__;0.00__;@__</c:formatCode>
                <c:ptCount val="11"/>
                <c:pt idx="0">
                  <c:v>956.31301600000006</c:v>
                </c:pt>
                <c:pt idx="1">
                  <c:v>863.62007399999993</c:v>
                </c:pt>
                <c:pt idx="2">
                  <c:v>807.24355600000013</c:v>
                </c:pt>
                <c:pt idx="3">
                  <c:v>768.186375</c:v>
                </c:pt>
                <c:pt idx="4">
                  <c:v>763.96254899999997</c:v>
                </c:pt>
                <c:pt idx="5">
                  <c:v>759.73618299999998</c:v>
                </c:pt>
                <c:pt idx="6">
                  <c:v>799.05289099999993</c:v>
                </c:pt>
                <c:pt idx="7">
                  <c:v>867.09652000000006</c:v>
                </c:pt>
                <c:pt idx="8">
                  <c:v>903.58942500000001</c:v>
                </c:pt>
                <c:pt idx="9">
                  <c:v>906.33101472604187</c:v>
                </c:pt>
                <c:pt idx="10">
                  <c:v>923.97914608320059</c:v>
                </c:pt>
              </c:numCache>
            </c:numRef>
          </c:val>
        </c:ser>
        <c:marker val="1"/>
        <c:axId val="202456064"/>
        <c:axId val="202495872"/>
      </c:lineChart>
      <c:catAx>
        <c:axId val="20245606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2495872"/>
        <c:crosses val="autoZero"/>
        <c:auto val="1"/>
        <c:lblAlgn val="ctr"/>
        <c:lblOffset val="100"/>
        <c:tickLblSkip val="1"/>
        <c:tickMarkSkip val="1"/>
      </c:catAx>
      <c:valAx>
        <c:axId val="202495872"/>
        <c:scaling>
          <c:orientation val="minMax"/>
          <c:max val="1200"/>
          <c:min val="5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245606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22" r="0.75000000000000422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gastos en semillas y plantones. 
Año 2014(E) (datos provisionales)</a:t>
            </a:r>
          </a:p>
        </c:rich>
      </c:tx>
      <c:layout>
        <c:manualLayout>
          <c:xMode val="edge"/>
          <c:yMode val="edge"/>
          <c:x val="0.24771264295775344"/>
          <c:y val="5.7925161167542878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12385460615077075"/>
          <c:y val="0.24813235958798358"/>
          <c:w val="0.76889780273067698"/>
          <c:h val="0.560894450127268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5"/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1"/>
            <c:spPr>
              <a:solidFill>
                <a:srgbClr val="993300"/>
              </a:solidFill>
              <a:ln w="38100">
                <a:solidFill>
                  <a:srgbClr val="800000"/>
                </a:solidFill>
                <a:prstDash val="solid"/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4"/>
            <c:spPr>
              <a:solidFill>
                <a:srgbClr val="FFFF00"/>
              </a:solidFill>
              <a:ln w="38100">
                <a:solidFill>
                  <a:srgbClr val="FFCC00"/>
                </a:solidFill>
                <a:prstDash val="solid"/>
              </a:ln>
            </c:spPr>
          </c:dPt>
          <c:dPt>
            <c:idx val="5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2.2741503040460491E-3"/>
                  <c:y val="-9.6283703870295639E-2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3.2236006691028211E-2"/>
                  <c:y val="4.1946323956187033E-2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-2.9294204844782837E-3"/>
                  <c:y val="5.2527334894142491E-2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1.2798854688618586E-2"/>
                  <c:y val="5.7287627566191913E-2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-8.8905587681305229E-2"/>
                  <c:y val="8.7890905630753857E-2"/>
                </c:manualLayout>
              </c:layout>
              <c:dLblPos val="bestFit"/>
              <c:showCatName val="1"/>
              <c:showPercent val="1"/>
            </c:dLbl>
            <c:dLbl>
              <c:idx val="5"/>
              <c:layout>
                <c:manualLayout>
                  <c:x val="-6.4464592443573984E-2"/>
                  <c:y val="-7.680223303808402E-2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  <c:showLeaderLines val="1"/>
          </c:dLbls>
          <c:cat>
            <c:strLit>
              <c:ptCount val="6"/>
              <c:pt idx="0">
                <c:v>Cereales</c:v>
              </c:pt>
              <c:pt idx="1">
                <c:v>Raíces y tubérculos</c:v>
              </c:pt>
              <c:pt idx="2">
                <c:v>Leguminosas y forrajeras</c:v>
              </c:pt>
              <c:pt idx="3">
                <c:v>Cultivos industriales</c:v>
              </c:pt>
              <c:pt idx="4">
                <c:v>Hortalizas</c:v>
              </c:pt>
              <c:pt idx="5">
                <c:v>Plantones</c:v>
              </c:pt>
            </c:strLit>
          </c:cat>
          <c:val>
            <c:numRef>
              <c:f>'15.1.2'!$B$20:$G$20</c:f>
              <c:numCache>
                <c:formatCode>#,##0.00__;\–#,##0.00__;0.00__;@__</c:formatCode>
                <c:ptCount val="6"/>
                <c:pt idx="0">
                  <c:v>288.23436395462181</c:v>
                </c:pt>
                <c:pt idx="1">
                  <c:v>102.10035472384335</c:v>
                </c:pt>
                <c:pt idx="2">
                  <c:v>38.038350530999459</c:v>
                </c:pt>
                <c:pt idx="3">
                  <c:v>72.087287492901652</c:v>
                </c:pt>
                <c:pt idx="4">
                  <c:v>150.97664630532188</c:v>
                </c:pt>
                <c:pt idx="5">
                  <c:v>272.54214307551251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22" r="0.75000000000000422" t="1" header="0" footer="0"/>
    <c:pageSetup paperSize="9"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gastos en semillas y plantones (millones de euros)</a:t>
            </a:r>
          </a:p>
        </c:rich>
      </c:tx>
      <c:layout>
        <c:manualLayout>
          <c:xMode val="edge"/>
          <c:yMode val="edge"/>
          <c:x val="0.24032587120266058"/>
          <c:y val="5.2617987968895837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8.2397104202149879E-2"/>
          <c:y val="0.19239927302840271"/>
          <c:w val="0.89638061844157579"/>
          <c:h val="0.72209109877326461"/>
        </c:manualLayout>
      </c:layout>
      <c:lineChart>
        <c:grouping val="standard"/>
        <c:ser>
          <c:idx val="0"/>
          <c:order val="0"/>
          <c:tx>
            <c:v>Semillas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strRef>
              <c:f>'15.1.2'!$A$10:$A$20</c:f>
              <c:strCach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 (A)</c:v>
                </c:pt>
                <c:pt idx="10">
                  <c:v>2016 (E)</c:v>
                </c:pt>
              </c:strCache>
            </c:strRef>
          </c:cat>
          <c:val>
            <c:numRef>
              <c:f>'15.1.2'!$H$10:$H$20</c:f>
              <c:numCache>
                <c:formatCode>#,##0.00__;\–#,##0.00__;0.00__;@__</c:formatCode>
                <c:ptCount val="11"/>
                <c:pt idx="0">
                  <c:v>956.31301600000006</c:v>
                </c:pt>
                <c:pt idx="1">
                  <c:v>863.62007399999993</c:v>
                </c:pt>
                <c:pt idx="2">
                  <c:v>807.24355600000013</c:v>
                </c:pt>
                <c:pt idx="3">
                  <c:v>768.186375</c:v>
                </c:pt>
                <c:pt idx="4">
                  <c:v>763.96254899999997</c:v>
                </c:pt>
                <c:pt idx="5">
                  <c:v>759.73618299999998</c:v>
                </c:pt>
                <c:pt idx="6">
                  <c:v>799.05289099999993</c:v>
                </c:pt>
                <c:pt idx="7">
                  <c:v>867.09652000000006</c:v>
                </c:pt>
                <c:pt idx="8">
                  <c:v>903.58942500000001</c:v>
                </c:pt>
                <c:pt idx="9">
                  <c:v>906.33101472604187</c:v>
                </c:pt>
                <c:pt idx="10">
                  <c:v>923.97914608320059</c:v>
                </c:pt>
              </c:numCache>
            </c:numRef>
          </c:val>
        </c:ser>
        <c:marker val="1"/>
        <c:axId val="202753920"/>
        <c:axId val="202911744"/>
      </c:lineChart>
      <c:catAx>
        <c:axId val="20275392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2911744"/>
        <c:crosses val="autoZero"/>
        <c:auto val="1"/>
        <c:lblAlgn val="ctr"/>
        <c:lblOffset val="100"/>
        <c:tickLblSkip val="1"/>
        <c:tickMarkSkip val="1"/>
      </c:catAx>
      <c:valAx>
        <c:axId val="202911744"/>
        <c:scaling>
          <c:orientation val="minMax"/>
          <c:max val="1200"/>
          <c:min val="5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275392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11" r="0.75000000000000511" t="1" header="0" footer="0"/>
    <c:pageSetup paperSize="9"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gastos en semillas y plantones. 
Año 2016(E) (datos provisionales)</a:t>
            </a:r>
          </a:p>
        </c:rich>
      </c:tx>
      <c:layout>
        <c:manualLayout>
          <c:xMode val="edge"/>
          <c:yMode val="edge"/>
          <c:x val="0.24771264295775344"/>
          <c:y val="5.7925161167542878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12385460615077075"/>
          <c:y val="0.24813235958798396"/>
          <c:w val="0.76889780273067865"/>
          <c:h val="0.560894450127268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5"/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1"/>
            <c:spPr>
              <a:solidFill>
                <a:srgbClr val="993300"/>
              </a:solidFill>
              <a:ln w="38100">
                <a:solidFill>
                  <a:srgbClr val="800000"/>
                </a:solidFill>
                <a:prstDash val="solid"/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4"/>
            <c:spPr>
              <a:solidFill>
                <a:srgbClr val="FFFF00"/>
              </a:solidFill>
              <a:ln w="38100">
                <a:solidFill>
                  <a:srgbClr val="FFCC00"/>
                </a:solidFill>
                <a:prstDash val="solid"/>
              </a:ln>
            </c:spPr>
          </c:dPt>
          <c:dPt>
            <c:idx val="5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2.2741503040460491E-3"/>
                  <c:y val="-9.6283703870295639E-2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3.2236006691028211E-2"/>
                  <c:y val="4.1946323956187033E-2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-2.9294204844782837E-3"/>
                  <c:y val="5.2527334894142588E-2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1.279885468861861E-2"/>
                  <c:y val="5.7287627566191913E-2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-8.8905587681305229E-2"/>
                  <c:y val="8.7890905630753857E-2"/>
                </c:manualLayout>
              </c:layout>
              <c:dLblPos val="bestFit"/>
              <c:showCatName val="1"/>
              <c:showPercent val="1"/>
            </c:dLbl>
            <c:dLbl>
              <c:idx val="5"/>
              <c:layout>
                <c:manualLayout>
                  <c:x val="-6.4464592443573984E-2"/>
                  <c:y val="-7.6802233038084033E-2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  <c:showLeaderLines val="1"/>
          </c:dLbls>
          <c:cat>
            <c:strLit>
              <c:ptCount val="6"/>
              <c:pt idx="0">
                <c:v>Cereales</c:v>
              </c:pt>
              <c:pt idx="1">
                <c:v>Raíces y tubérculos</c:v>
              </c:pt>
              <c:pt idx="2">
                <c:v>Leguminosas y forrajeras</c:v>
              </c:pt>
              <c:pt idx="3">
                <c:v>Cultivos industriales</c:v>
              </c:pt>
              <c:pt idx="4">
                <c:v>Hortalizas</c:v>
              </c:pt>
              <c:pt idx="5">
                <c:v>Plantones</c:v>
              </c:pt>
            </c:strLit>
          </c:cat>
          <c:val>
            <c:numRef>
              <c:f>'15.1.2'!$B$20:$G$20</c:f>
              <c:numCache>
                <c:formatCode>#,##0.00__;\–#,##0.00__;0.00__;@__</c:formatCode>
                <c:ptCount val="6"/>
                <c:pt idx="0">
                  <c:v>288.23436395462181</c:v>
                </c:pt>
                <c:pt idx="1">
                  <c:v>102.10035472384335</c:v>
                </c:pt>
                <c:pt idx="2">
                  <c:v>38.038350530999459</c:v>
                </c:pt>
                <c:pt idx="3">
                  <c:v>72.087287492901652</c:v>
                </c:pt>
                <c:pt idx="4">
                  <c:v>150.97664630532188</c:v>
                </c:pt>
                <c:pt idx="5">
                  <c:v>272.54214307551251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11" r="0.75000000000000511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24</xdr:row>
      <xdr:rowOff>66675</xdr:rowOff>
    </xdr:from>
    <xdr:to>
      <xdr:col>7</xdr:col>
      <xdr:colOff>914400</xdr:colOff>
      <xdr:row>49</xdr:row>
      <xdr:rowOff>28575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180975</xdr:colOff>
      <xdr:row>50</xdr:row>
      <xdr:rowOff>0</xdr:rowOff>
    </xdr:from>
    <xdr:to>
      <xdr:col>7</xdr:col>
      <xdr:colOff>914400</xdr:colOff>
      <xdr:row>75</xdr:row>
      <xdr:rowOff>76200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24</xdr:row>
      <xdr:rowOff>66675</xdr:rowOff>
    </xdr:from>
    <xdr:to>
      <xdr:col>7</xdr:col>
      <xdr:colOff>914400</xdr:colOff>
      <xdr:row>49</xdr:row>
      <xdr:rowOff>28575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180975</xdr:colOff>
      <xdr:row>50</xdr:row>
      <xdr:rowOff>0</xdr:rowOff>
    </xdr:from>
    <xdr:to>
      <xdr:col>7</xdr:col>
      <xdr:colOff>914400</xdr:colOff>
      <xdr:row>75</xdr:row>
      <xdr:rowOff>76200</xdr:rowOff>
    </xdr:to>
    <xdr:graphicFrame macro="">
      <xdr:nvGraphicFramePr>
        <xdr:cNvPr id="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completo/AE16-C15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apab\Mis%20documentos\ANUARIO%20JOSE%20GIL\Anuario%20Informatica%202008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completo/Documents%20and%20Settings/rcad/Escritorio/Anuario%202004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completo/Documents%20and%20Settings/rcad/Escritorio/Anuario%202004/Mis%20documentos/Aea2000definitivo/AEA2000/EXCEL/Bases/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completo/Documents%20and%20Settings/rcad/Escritorio/Anuario%202004/Anuario%202001/AEA2000/EXCEL_CAPS/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completo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completo/EXCEL_CAPS/internacional/faostat%20agricola/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completo/Documents%20and%20Settings/rcad/Escritorio/Anuario%202004/ANUA98/ANUA98/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completo/Documents%20and%20Settings/rcad/Escritorio/Anuario%202004/Anuario%202001/AEA2000/EXCEL_CAPS/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completo/Documents%20and%20Settings/rcad/Escritorio/Anuario%202004/ANUA98/ANUA98/A98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5.1.1"/>
      <sheetName val="15.1.1.1"/>
      <sheetName val="15.1.1.2"/>
      <sheetName val="15.1.1.3"/>
      <sheetName val="15.1.1.4"/>
      <sheetName val="15.1.1.5"/>
      <sheetName val="15.1.1.6"/>
      <sheetName val="15.1.1.7"/>
      <sheetName val="15.1.1.8"/>
      <sheetName val="15.1.1.9"/>
      <sheetName val="15.1.1.10"/>
      <sheetName val="15.1.2"/>
      <sheetName val="15.1.3"/>
      <sheetName val="15.2.1"/>
      <sheetName val="15.2.2"/>
      <sheetName val="15.2.3"/>
      <sheetName val="15.2.4"/>
      <sheetName val="15.2.5"/>
      <sheetName val="15.2.6"/>
      <sheetName val="15.2.7"/>
      <sheetName val="15.3.1"/>
      <sheetName val="15.4.1"/>
      <sheetName val="15.4.2"/>
      <sheetName val="15.5.1"/>
      <sheetName val="15.6.1"/>
      <sheetName val="15.6.2"/>
      <sheetName val="15.6.3"/>
      <sheetName val="15.7.1"/>
      <sheetName val="15.8.1"/>
      <sheetName val="15.9.1"/>
      <sheetName val="15.10.1"/>
      <sheetName val="15.11.1"/>
      <sheetName val="15.11.2"/>
      <sheetName val="15.11.3"/>
      <sheetName val="15.11.4"/>
      <sheetName val="15.11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J27"/>
  <sheetViews>
    <sheetView showGridLines="0" tabSelected="1" view="pageBreakPreview" zoomScale="75" zoomScaleNormal="75" workbookViewId="0">
      <selection activeCell="A3" sqref="A3:I3"/>
    </sheetView>
  </sheetViews>
  <sheetFormatPr baseColWidth="10" defaultColWidth="11.42578125" defaultRowHeight="12.75"/>
  <cols>
    <col min="1" max="1" width="18.140625" style="5" customWidth="1"/>
    <col min="2" max="8" width="16.28515625" style="5" customWidth="1"/>
    <col min="9" max="9" width="4" style="5" customWidth="1"/>
    <col min="10" max="16384" width="11.42578125" style="5"/>
  </cols>
  <sheetData>
    <row r="1" spans="1:10" s="2" customFormat="1" ht="18">
      <c r="A1" s="1" t="s">
        <v>0</v>
      </c>
      <c r="B1" s="1"/>
      <c r="C1" s="1"/>
      <c r="D1" s="1"/>
      <c r="E1" s="1"/>
      <c r="F1" s="1"/>
      <c r="G1" s="1"/>
      <c r="H1" s="1"/>
    </row>
    <row r="3" spans="1:10" ht="15" customHeight="1">
      <c r="A3" s="3" t="s">
        <v>1</v>
      </c>
      <c r="B3" s="3"/>
      <c r="C3" s="3"/>
      <c r="D3" s="3"/>
      <c r="E3" s="3"/>
      <c r="F3" s="3"/>
      <c r="G3" s="3"/>
      <c r="H3" s="3"/>
      <c r="I3" s="4"/>
      <c r="J3" s="4"/>
    </row>
    <row r="4" spans="1:10" ht="15" customHeight="1">
      <c r="A4" s="3" t="s">
        <v>2</v>
      </c>
      <c r="B4" s="3"/>
      <c r="C4" s="3"/>
      <c r="D4" s="3"/>
      <c r="E4" s="3"/>
      <c r="F4" s="3"/>
      <c r="G4" s="3"/>
      <c r="H4" s="3"/>
      <c r="I4" s="6"/>
    </row>
    <row r="5" spans="1:10" ht="15" customHeight="1">
      <c r="A5" s="7" t="s">
        <v>3</v>
      </c>
      <c r="B5" s="7"/>
      <c r="C5" s="7"/>
      <c r="D5" s="7"/>
      <c r="E5" s="7"/>
      <c r="F5" s="7"/>
      <c r="G5" s="7"/>
      <c r="H5" s="7"/>
      <c r="I5" s="8"/>
    </row>
    <row r="6" spans="1:10" ht="14.25" customHeight="1" thickBot="1">
      <c r="A6" s="9"/>
      <c r="B6" s="9"/>
      <c r="C6" s="9"/>
      <c r="D6" s="9"/>
      <c r="E6" s="9"/>
      <c r="F6" s="9"/>
      <c r="G6" s="9"/>
      <c r="H6" s="9"/>
      <c r="I6" s="8"/>
    </row>
    <row r="7" spans="1:10" s="16" customFormat="1" ht="26.25" customHeight="1">
      <c r="A7" s="10"/>
      <c r="B7" s="11"/>
      <c r="C7" s="12" t="s">
        <v>4</v>
      </c>
      <c r="D7" s="12" t="s">
        <v>5</v>
      </c>
      <c r="E7" s="12" t="s">
        <v>6</v>
      </c>
      <c r="F7" s="13"/>
      <c r="G7" s="13"/>
      <c r="H7" s="14"/>
      <c r="I7" s="15"/>
    </row>
    <row r="8" spans="1:10" s="16" customFormat="1" ht="12.75" customHeight="1">
      <c r="A8" s="17" t="s">
        <v>7</v>
      </c>
      <c r="B8" s="18" t="s">
        <v>8</v>
      </c>
      <c r="C8" s="19"/>
      <c r="D8" s="19"/>
      <c r="E8" s="19" t="s">
        <v>9</v>
      </c>
      <c r="F8" s="18" t="s">
        <v>10</v>
      </c>
      <c r="G8" s="18" t="s">
        <v>11</v>
      </c>
      <c r="H8" s="20" t="s">
        <v>12</v>
      </c>
      <c r="I8" s="15"/>
    </row>
    <row r="9" spans="1:10" s="16" customFormat="1" ht="13.5" thickBot="1">
      <c r="A9" s="21"/>
      <c r="B9" s="22"/>
      <c r="C9" s="23"/>
      <c r="D9" s="23"/>
      <c r="E9" s="23" t="s">
        <v>13</v>
      </c>
      <c r="F9" s="24"/>
      <c r="G9" s="24"/>
      <c r="H9" s="25"/>
      <c r="I9" s="15"/>
    </row>
    <row r="10" spans="1:10" ht="27" customHeight="1">
      <c r="A10" s="26">
        <v>2006</v>
      </c>
      <c r="B10" s="27">
        <v>212.257488</v>
      </c>
      <c r="C10" s="27">
        <v>136.26527200000001</v>
      </c>
      <c r="D10" s="27">
        <v>27.074038999999999</v>
      </c>
      <c r="E10" s="27">
        <v>72.603012000000007</v>
      </c>
      <c r="F10" s="27">
        <v>59.526000000000003</v>
      </c>
      <c r="G10" s="27">
        <v>448.58720499999998</v>
      </c>
      <c r="H10" s="28">
        <v>956.31301600000006</v>
      </c>
      <c r="I10" s="8"/>
    </row>
    <row r="11" spans="1:10">
      <c r="A11" s="26">
        <v>2007</v>
      </c>
      <c r="B11" s="27">
        <v>235.84196799999998</v>
      </c>
      <c r="C11" s="27">
        <v>96.667974999999998</v>
      </c>
      <c r="D11" s="27">
        <v>28.489106999999997</v>
      </c>
      <c r="E11" s="27">
        <v>43.204518999999998</v>
      </c>
      <c r="F11" s="27">
        <v>86.233999999999995</v>
      </c>
      <c r="G11" s="27">
        <v>373.18250499999999</v>
      </c>
      <c r="H11" s="28">
        <v>863.62007399999993</v>
      </c>
      <c r="I11" s="8"/>
    </row>
    <row r="12" spans="1:10">
      <c r="A12" s="29">
        <v>2008</v>
      </c>
      <c r="B12" s="27">
        <v>226.777974</v>
      </c>
      <c r="C12" s="27">
        <v>82.183383000000006</v>
      </c>
      <c r="D12" s="27">
        <v>19.038664999999998</v>
      </c>
      <c r="E12" s="27">
        <v>66.578249</v>
      </c>
      <c r="F12" s="27">
        <v>85.153999999999996</v>
      </c>
      <c r="G12" s="27">
        <v>327.51128499999999</v>
      </c>
      <c r="H12" s="28">
        <v>807.24355600000013</v>
      </c>
      <c r="I12" s="8"/>
    </row>
    <row r="13" spans="1:10">
      <c r="A13" s="29">
        <v>2009</v>
      </c>
      <c r="B13" s="27">
        <v>207.33593999999999</v>
      </c>
      <c r="C13" s="27">
        <v>83.303463999999991</v>
      </c>
      <c r="D13" s="27">
        <v>26.718426000000001</v>
      </c>
      <c r="E13" s="27">
        <v>57.011991000000002</v>
      </c>
      <c r="F13" s="27">
        <v>88.04</v>
      </c>
      <c r="G13" s="27">
        <v>305.77655399999998</v>
      </c>
      <c r="H13" s="28">
        <v>768.186375</v>
      </c>
      <c r="I13" s="8"/>
    </row>
    <row r="14" spans="1:10">
      <c r="A14" s="29">
        <v>2010</v>
      </c>
      <c r="B14" s="27">
        <v>229.348309</v>
      </c>
      <c r="C14" s="27">
        <v>79.710329999999999</v>
      </c>
      <c r="D14" s="27">
        <v>33.896135000000001</v>
      </c>
      <c r="E14" s="27">
        <v>57.257863</v>
      </c>
      <c r="F14" s="27">
        <v>69.11</v>
      </c>
      <c r="G14" s="27">
        <v>294.63991199999998</v>
      </c>
      <c r="H14" s="28">
        <v>763.96254899999997</v>
      </c>
      <c r="I14" s="8"/>
    </row>
    <row r="15" spans="1:10">
      <c r="A15" s="26">
        <v>2011</v>
      </c>
      <c r="B15" s="27">
        <v>239.75439799999998</v>
      </c>
      <c r="C15" s="27">
        <v>84.633061999999995</v>
      </c>
      <c r="D15" s="27">
        <v>44.896556999999994</v>
      </c>
      <c r="E15" s="27">
        <v>54.274498999999999</v>
      </c>
      <c r="F15" s="27">
        <v>106.154</v>
      </c>
      <c r="G15" s="27">
        <v>230.02366699999999</v>
      </c>
      <c r="H15" s="28">
        <v>759.73618299999998</v>
      </c>
      <c r="I15" s="8"/>
    </row>
    <row r="16" spans="1:10">
      <c r="A16" s="26">
        <v>2012</v>
      </c>
      <c r="B16" s="27">
        <v>255.31162499999999</v>
      </c>
      <c r="C16" s="27">
        <v>86.52204900000001</v>
      </c>
      <c r="D16" s="27">
        <v>49.339696999999994</v>
      </c>
      <c r="E16" s="27">
        <v>51.461036</v>
      </c>
      <c r="F16" s="27">
        <v>121.200002</v>
      </c>
      <c r="G16" s="27">
        <v>235.21848199999999</v>
      </c>
      <c r="H16" s="28">
        <v>799.05289099999993</v>
      </c>
      <c r="I16" s="8"/>
    </row>
    <row r="17" spans="1:9">
      <c r="A17" s="26">
        <v>2013</v>
      </c>
      <c r="B17" s="27">
        <v>273.080082</v>
      </c>
      <c r="C17" s="27">
        <v>99.921556999999993</v>
      </c>
      <c r="D17" s="27">
        <v>29.350303</v>
      </c>
      <c r="E17" s="27">
        <v>76.460218999999995</v>
      </c>
      <c r="F17" s="27">
        <v>119.98800300000001</v>
      </c>
      <c r="G17" s="27">
        <v>268.296356</v>
      </c>
      <c r="H17" s="28">
        <v>867.09652000000006</v>
      </c>
      <c r="I17" s="8"/>
    </row>
    <row r="18" spans="1:9">
      <c r="A18" s="30">
        <v>2014</v>
      </c>
      <c r="B18" s="27">
        <v>281.87381099999999</v>
      </c>
      <c r="C18" s="27">
        <v>99.847275999999994</v>
      </c>
      <c r="D18" s="27">
        <v>37.198947000000004</v>
      </c>
      <c r="E18" s="27">
        <v>70.496516</v>
      </c>
      <c r="F18" s="27">
        <v>147.64500000000001</v>
      </c>
      <c r="G18" s="27">
        <v>266.52787499999999</v>
      </c>
      <c r="H18" s="28">
        <v>903.58942500000001</v>
      </c>
      <c r="I18" s="8"/>
    </row>
    <row r="19" spans="1:9">
      <c r="A19" s="30" t="s">
        <v>14</v>
      </c>
      <c r="B19" s="27">
        <v>282.72904715360801</v>
      </c>
      <c r="C19" s="27">
        <v>100.15022362032532</v>
      </c>
      <c r="D19" s="27">
        <v>37.311812697730787</v>
      </c>
      <c r="E19" s="27">
        <v>70.710410185389961</v>
      </c>
      <c r="F19" s="27">
        <v>148.09297117352438</v>
      </c>
      <c r="G19" s="27">
        <v>267.33654989546352</v>
      </c>
      <c r="H19" s="28">
        <v>906.33101472604187</v>
      </c>
      <c r="I19" s="8"/>
    </row>
    <row r="20" spans="1:9" ht="13.5" thickBot="1">
      <c r="A20" s="31" t="s">
        <v>15</v>
      </c>
      <c r="B20" s="32">
        <v>288.23436395462181</v>
      </c>
      <c r="C20" s="32">
        <v>102.10035472384335</v>
      </c>
      <c r="D20" s="32">
        <v>38.038350530999459</v>
      </c>
      <c r="E20" s="32">
        <v>72.087287492901652</v>
      </c>
      <c r="F20" s="32">
        <v>150.97664630532188</v>
      </c>
      <c r="G20" s="32">
        <v>272.54214307551251</v>
      </c>
      <c r="H20" s="33">
        <v>923.97914608320059</v>
      </c>
      <c r="I20" s="8"/>
    </row>
    <row r="21" spans="1:9">
      <c r="A21" s="34"/>
      <c r="B21" s="35"/>
      <c r="C21" s="35"/>
      <c r="D21" s="35"/>
      <c r="E21" s="35"/>
      <c r="F21" s="35"/>
      <c r="G21" s="35"/>
      <c r="H21" s="35"/>
      <c r="I21" s="8"/>
    </row>
    <row r="22" spans="1:9">
      <c r="A22" s="8" t="s">
        <v>16</v>
      </c>
      <c r="B22" s="8"/>
      <c r="C22" s="8"/>
      <c r="D22" s="8"/>
      <c r="E22" s="8"/>
      <c r="F22" s="8"/>
      <c r="G22" s="8"/>
      <c r="H22" s="8"/>
      <c r="I22" s="8"/>
    </row>
    <row r="23" spans="1:9">
      <c r="A23" s="8" t="s">
        <v>17</v>
      </c>
      <c r="B23" s="8"/>
      <c r="C23" s="8"/>
      <c r="D23" s="8"/>
      <c r="E23" s="8"/>
      <c r="F23" s="8"/>
      <c r="G23" s="8"/>
      <c r="H23" s="8"/>
      <c r="I23" s="8"/>
    </row>
    <row r="24" spans="1:9">
      <c r="I24" s="8"/>
    </row>
    <row r="25" spans="1:9">
      <c r="I25" s="8"/>
    </row>
    <row r="26" spans="1:9">
      <c r="I26" s="8"/>
    </row>
    <row r="27" spans="1:9">
      <c r="I27" s="8"/>
    </row>
  </sheetData>
  <mergeCells count="7">
    <mergeCell ref="A1:H1"/>
    <mergeCell ref="A3:H3"/>
    <mergeCell ref="A4:H4"/>
    <mergeCell ref="A5:H5"/>
    <mergeCell ref="C7:C9"/>
    <mergeCell ref="D7:D9"/>
    <mergeCell ref="E7:E9"/>
  </mergeCells>
  <printOptions horizontalCentered="1"/>
  <pageMargins left="0.78740157480314965" right="0.78740157480314965" top="0.59055118110236227" bottom="0.98425196850393704" header="0" footer="0"/>
  <pageSetup paperSize="9" scale="64" orientation="portrait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15.1.2</vt:lpstr>
      <vt:lpstr>'15.1.2'!Área_de_impresión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2017-06-01T07:40:09Z</dcterms:created>
  <dcterms:modified xsi:type="dcterms:W3CDTF">2017-06-01T07:40:10Z</dcterms:modified>
</cp:coreProperties>
</file>