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'12.9.1'!$A$1:$D$48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C17" i="1"/>
  <c r="B17"/>
</calcChain>
</file>

<file path=xl/sharedStrings.xml><?xml version="1.0" encoding="utf-8"?>
<sst xmlns="http://schemas.openxmlformats.org/spreadsheetml/2006/main" count="16" uniqueCount="16">
  <si>
    <t>INVENTARIO NACIONAL</t>
  </si>
  <si>
    <t xml:space="preserve">12.9.1. ESTADO DE SALUD DE LOS BOSQUES: </t>
  </si>
  <si>
    <t>Frecuencia y porcentaje de agentes causantes de daños, 2014</t>
  </si>
  <si>
    <t>Causas de daños</t>
  </si>
  <si>
    <t>Número</t>
  </si>
  <si>
    <t>Porcentaje</t>
  </si>
  <si>
    <t>Caza y ganado</t>
  </si>
  <si>
    <t>Insectos</t>
  </si>
  <si>
    <t xml:space="preserve">Hongos </t>
  </si>
  <si>
    <t>Abióticos</t>
  </si>
  <si>
    <t>Acción del hombre</t>
  </si>
  <si>
    <t>Incendios</t>
  </si>
  <si>
    <t>Otros</t>
  </si>
  <si>
    <t>No identificados</t>
  </si>
  <si>
    <t>TOTAL</t>
  </si>
  <si>
    <t>Nota:  - Los datos corresponden a los árboles con más del 25% de defoliación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</si>
</sst>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170" fontId="4" fillId="0" borderId="10">
      <alignment horizontal="right"/>
    </xf>
  </cellStyleXfs>
  <cellXfs count="23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0" fontId="3" fillId="2" borderId="0" xfId="0" applyFont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" xfId="0" applyBorder="1" applyAlignment="1">
      <alignment horizontal="left" indent="1"/>
    </xf>
    <xf numFmtId="3" fontId="0" fillId="2" borderId="7" xfId="0" applyNumberFormat="1" applyBorder="1" applyAlignment="1">
      <alignment horizontal="right" indent="1"/>
    </xf>
    <xf numFmtId="164" fontId="4" fillId="2" borderId="8" xfId="0" applyNumberFormat="1" applyFont="1" applyFill="1" applyBorder="1" applyAlignment="1" applyProtection="1">
      <alignment horizontal="right" indent="1"/>
    </xf>
    <xf numFmtId="0" fontId="0" fillId="2" borderId="9" xfId="0" applyBorder="1" applyAlignment="1">
      <alignment horizontal="left" indent="1"/>
    </xf>
    <xf numFmtId="164" fontId="4" fillId="2" borderId="7" xfId="0" applyNumberFormat="1" applyFont="1" applyFill="1" applyBorder="1" applyAlignment="1" applyProtection="1">
      <alignment horizontal="right" indent="1"/>
    </xf>
    <xf numFmtId="3" fontId="0" fillId="2" borderId="7" xfId="0" applyNumberFormat="1" applyBorder="1"/>
    <xf numFmtId="164" fontId="4" fillId="2" borderId="7" xfId="0" applyNumberFormat="1" applyFont="1" applyFill="1" applyBorder="1" applyAlignment="1" applyProtection="1">
      <alignment horizontal="right"/>
    </xf>
    <xf numFmtId="0" fontId="5" fillId="3" borderId="4" xfId="0" applyFont="1" applyFill="1" applyBorder="1" applyAlignment="1">
      <alignment horizontal="left" indent="2"/>
    </xf>
    <xf numFmtId="165" fontId="5" fillId="3" borderId="5" xfId="0" applyNumberFormat="1" applyFont="1" applyFill="1" applyBorder="1" applyAlignment="1" applyProtection="1">
      <alignment horizontal="right" indent="1"/>
    </xf>
    <xf numFmtId="164" fontId="5" fillId="3" borderId="6" xfId="0" applyNumberFormat="1" applyFont="1" applyFill="1" applyBorder="1" applyAlignment="1" applyProtection="1">
      <alignment horizontal="right" indent="1"/>
    </xf>
    <xf numFmtId="0" fontId="4" fillId="2" borderId="0" xfId="0" applyFont="1" applyBorder="1"/>
    <xf numFmtId="165" fontId="5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right"/>
    </xf>
  </cellXfs>
  <cellStyles count="6">
    <cellStyle name="Euro" xfId="1"/>
    <cellStyle name="Millares 2" xfId="2"/>
    <cellStyle name="Normal" xfId="0" builtinId="0"/>
    <cellStyle name="Normal 2 4" xfId="3"/>
    <cellStyle name="Normal 6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2014</a:t>
            </a:r>
          </a:p>
        </c:rich>
      </c:tx>
      <c:layout>
        <c:manualLayout>
          <c:xMode val="edge"/>
          <c:yMode val="edge"/>
          <c:x val="0.26208202224858257"/>
          <c:y val="1.6470588235294178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074367661593559"/>
          <c:y val="0.3364705882352963"/>
          <c:w val="0.57992617689048065"/>
          <c:h val="0.291764705882354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88605686265419E-2"/>
                  <c:y val="-6.9564313455678123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9.9938313731198266E-3"/>
                  <c:y val="4.7266473900928321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7.0109931312686636E-3"/>
                  <c:y val="-6.974427811029618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2.1824202606380402E-2"/>
                  <c:y val="-6.7211372279207496E-2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'12.9.1'!$A$8:$A$15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'12.9.1'!$B$8:$B$15</c:f>
              <c:numCache>
                <c:formatCode>#,##0</c:formatCode>
                <c:ptCount val="8"/>
                <c:pt idx="0">
                  <c:v>19</c:v>
                </c:pt>
                <c:pt idx="1">
                  <c:v>833</c:v>
                </c:pt>
                <c:pt idx="2">
                  <c:v>267</c:v>
                </c:pt>
                <c:pt idx="3">
                  <c:v>1337</c:v>
                </c:pt>
                <c:pt idx="4">
                  <c:v>188</c:v>
                </c:pt>
                <c:pt idx="5">
                  <c:v>123</c:v>
                </c:pt>
                <c:pt idx="6">
                  <c:v>384</c:v>
                </c:pt>
                <c:pt idx="7">
                  <c:v>73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5927"/>
          <c:w val="0.75836500054909295"/>
          <c:h val="0.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38100</xdr:rowOff>
    </xdr:from>
    <xdr:to>
      <xdr:col>3</xdr:col>
      <xdr:colOff>0</xdr:colOff>
      <xdr:row>45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12.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view="pageBreakPreview" topLeftCell="A4" zoomScaleNormal="75" zoomScaleSheetLayoutView="100" workbookViewId="0">
      <selection activeCell="D24" sqref="D24"/>
    </sheetView>
  </sheetViews>
  <sheetFormatPr baseColWidth="10" defaultRowHeight="12.75"/>
  <cols>
    <col min="1" max="1" width="25.85546875" customWidth="1"/>
    <col min="2" max="3" width="24.7109375" customWidth="1"/>
    <col min="4" max="4" width="9.7109375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.75" thickBot="1">
      <c r="A5" s="3"/>
      <c r="B5" s="3"/>
      <c r="C5" s="3"/>
    </row>
    <row r="6" spans="1:3" ht="18.75" customHeight="1">
      <c r="A6" s="4" t="s">
        <v>3</v>
      </c>
      <c r="B6" s="5">
        <v>2014</v>
      </c>
      <c r="C6" s="6"/>
    </row>
    <row r="7" spans="1:3" ht="21" customHeight="1" thickBot="1">
      <c r="A7" s="7"/>
      <c r="B7" s="8" t="s">
        <v>4</v>
      </c>
      <c r="C7" s="9" t="s">
        <v>5</v>
      </c>
    </row>
    <row r="8" spans="1:3">
      <c r="A8" s="10" t="s">
        <v>6</v>
      </c>
      <c r="B8" s="11">
        <v>19</v>
      </c>
      <c r="C8" s="12">
        <v>0.58933002481389574</v>
      </c>
    </row>
    <row r="9" spans="1:3">
      <c r="A9" s="13" t="s">
        <v>7</v>
      </c>
      <c r="B9" s="11">
        <v>833</v>
      </c>
      <c r="C9" s="14">
        <v>25.837468982630273</v>
      </c>
    </row>
    <row r="10" spans="1:3">
      <c r="A10" s="13" t="s">
        <v>8</v>
      </c>
      <c r="B10" s="11">
        <v>267</v>
      </c>
      <c r="C10" s="14">
        <v>8.2816377171215887</v>
      </c>
    </row>
    <row r="11" spans="1:3">
      <c r="A11" s="13" t="s">
        <v>9</v>
      </c>
      <c r="B11" s="11">
        <v>1337</v>
      </c>
      <c r="C11" s="14">
        <v>41.470223325062037</v>
      </c>
    </row>
    <row r="12" spans="1:3">
      <c r="A12" s="13" t="s">
        <v>10</v>
      </c>
      <c r="B12" s="11">
        <v>188</v>
      </c>
      <c r="C12" s="14">
        <v>5.8312655086848642</v>
      </c>
    </row>
    <row r="13" spans="1:3">
      <c r="A13" s="13" t="s">
        <v>11</v>
      </c>
      <c r="B13" s="11">
        <v>123</v>
      </c>
      <c r="C13" s="14">
        <v>3.8151364764267988</v>
      </c>
    </row>
    <row r="14" spans="1:3">
      <c r="A14" s="13" t="s">
        <v>12</v>
      </c>
      <c r="B14" s="11">
        <v>384</v>
      </c>
      <c r="C14" s="14">
        <v>11.910669975186105</v>
      </c>
    </row>
    <row r="15" spans="1:3">
      <c r="A15" s="13" t="s">
        <v>13</v>
      </c>
      <c r="B15" s="11">
        <v>73</v>
      </c>
      <c r="C15" s="14">
        <v>2.2642679900744414</v>
      </c>
    </row>
    <row r="16" spans="1:3">
      <c r="A16" s="13"/>
      <c r="B16" s="15"/>
      <c r="C16" s="16"/>
    </row>
    <row r="17" spans="1:3" ht="18" customHeight="1" thickBot="1">
      <c r="A17" s="17" t="s">
        <v>14</v>
      </c>
      <c r="B17" s="18">
        <f>SUM(B8:B15)</f>
        <v>3224</v>
      </c>
      <c r="C17" s="19">
        <f>SUM(C8:C15)</f>
        <v>100.00000000000001</v>
      </c>
    </row>
    <row r="18" spans="1:3">
      <c r="A18" s="20" t="s">
        <v>15</v>
      </c>
      <c r="B18" s="21"/>
      <c r="C18" s="22"/>
    </row>
    <row r="46" ht="18.75" customHeight="1"/>
  </sheetData>
  <mergeCells count="5">
    <mergeCell ref="A1:C1"/>
    <mergeCell ref="A3:C3"/>
    <mergeCell ref="A4:C4"/>
    <mergeCell ref="A6:A7"/>
    <mergeCell ref="B6:C6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12.9.1</vt:lpstr>
      <vt:lpstr>'12.9.1'!Área_de_impresión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2015-02-25T10:48:08Z</dcterms:created>
  <dcterms:modified xsi:type="dcterms:W3CDTF">2015-02-25T10:48:37Z</dcterms:modified>
</cp:coreProperties>
</file>