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'5.6.1'!$A$1:$P$138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'5.6.1'!$C$48:$G$48</definedName>
    <definedName name="TABLE_2" localSheetId="0">'5.6.1'!$C$48:$G$48</definedName>
    <definedName name="TABLE_3" localSheetId="0">'5.6.1'!$C$48:$G$48</definedName>
    <definedName name="TABLE_4" localSheetId="0">'5.6.1'!$C$48:$G$48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<sst xmlns="http://schemas.openxmlformats.org/spreadsheetml/2006/main" count="66" uniqueCount="51">
  <si>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</si>
  <si>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</si>
  <si>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</si>
  <si>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</si>
  <si>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</si>
  <si>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</si>
  <si>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</si>
  <si>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</si>
  <si>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</si>
  <si>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</si>
  <si>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</si>
  <si>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</si>
  <si>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</si>
  <si>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</si>
  <si>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</si>
  <si>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</si>
  <si>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</si>
  <si>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</si>
  <si>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</si>
  <si>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</si>
  <si>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</si>
  <si>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</si>
  <si>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</si>
  <si>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</si>
  <si>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</si>
  <si>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</si>
  <si>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</si>
  <si>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</si>
  <si>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</si>
  <si>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</si>
  <si>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</si>
  <si>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</si>
  <si>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</si>
  <si>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</si>
  <si>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</si>
  <si>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</si>
  <si>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</si>
  <si>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>2014 (P)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</si>
  <si>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</si>
  <si>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</si>
  <si>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</si>
  <si>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</si>
  <si>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</si>
  <si>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</si>
  <si>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</si>
  <si>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</si>
  <si>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</si>
  <si>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</si>
  <si>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</si>
  <si>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</si>
  <si>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P: Datos provisionales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</si>
</sst>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_)"/>
  </numFmts>
  <fonts count="15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  <font>
      <sz val="8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3">
    <xf numFmtId="0" fontId="0" fillId="0" borderId="0" xfId="0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0" borderId="0" xfId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5" fillId="2" borderId="1" xfId="1" applyFont="1" applyFill="1" applyBorder="1" applyAlignment="1" applyProtection="1">
      <alignment horizontal="fill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/>
    <xf numFmtId="0" fontId="5" fillId="3" borderId="9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5" fillId="3" borderId="12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5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9" fillId="2" borderId="0" xfId="0" applyNumberFormat="1" applyFont="1" applyFill="1" applyBorder="1"/>
    <xf numFmtId="164" fontId="10" fillId="2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right"/>
    </xf>
    <xf numFmtId="0" fontId="5" fillId="2" borderId="8" xfId="1" quotePrefix="1" applyFont="1" applyFill="1" applyBorder="1" applyAlignment="1" applyProtection="1">
      <alignment horizontal="left"/>
    </xf>
    <xf numFmtId="164" fontId="11" fillId="2" borderId="0" xfId="0" applyNumberFormat="1" applyFont="1" applyFill="1" applyAlignment="1" applyProtection="1">
      <alignment vertical="center"/>
    </xf>
    <xf numFmtId="0" fontId="5" fillId="2" borderId="15" xfId="2" applyFont="1" applyFill="1" applyBorder="1" applyAlignment="1" applyProtection="1">
      <alignment horizontal="left"/>
    </xf>
    <xf numFmtId="164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0" fontId="6" fillId="2" borderId="0" xfId="1" applyFont="1" applyFill="1" applyProtection="1"/>
    <xf numFmtId="164" fontId="9" fillId="2" borderId="0" xfId="0" applyNumberFormat="1" applyFont="1" applyFill="1"/>
    <xf numFmtId="164" fontId="5" fillId="2" borderId="0" xfId="1" applyNumberFormat="1" applyFont="1" applyFill="1" applyProtection="1"/>
    <xf numFmtId="0" fontId="5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5" xfId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3" borderId="17" xfId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164" fontId="0" fillId="0" borderId="7" xfId="0" applyNumberFormat="1" applyFill="1" applyBorder="1" applyAlignment="1">
      <alignment horizontal="right" indent="1"/>
    </xf>
    <xf numFmtId="0" fontId="5" fillId="0" borderId="8" xfId="1" quotePrefix="1" applyFont="1" applyFill="1" applyBorder="1" applyAlignment="1" applyProtection="1">
      <alignment horizontal="left"/>
    </xf>
    <xf numFmtId="3" fontId="0" fillId="0" borderId="0" xfId="0" applyNumberFormat="1" applyFill="1" applyBorder="1" applyAlignment="1">
      <alignment horizontal="right" indent="1"/>
    </xf>
    <xf numFmtId="0" fontId="5" fillId="0" borderId="15" xfId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164" fontId="11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5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0" fontId="5" fillId="2" borderId="0" xfId="2" applyFont="1" applyFill="1" applyBorder="1" applyAlignment="1" applyProtection="1">
      <alignment horizontal="left"/>
    </xf>
    <xf numFmtId="0" fontId="5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164" fontId="5" fillId="0" borderId="0" xfId="0" applyNumberFormat="1" applyFont="1" applyFill="1" applyBorder="1"/>
    <xf numFmtId="0" fontId="5" fillId="0" borderId="0" xfId="1" applyFont="1" applyFill="1" applyProtection="1"/>
    <xf numFmtId="3" fontId="9" fillId="0" borderId="0" xfId="0" applyNumberFormat="1" applyFont="1" applyFill="1" applyBorder="1"/>
    <xf numFmtId="164" fontId="0" fillId="2" borderId="0" xfId="0" applyNumberFormat="1" applyFill="1"/>
    <xf numFmtId="164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8" fillId="4" borderId="0" xfId="0" applyFont="1" applyFill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164" fontId="12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/>
    <xf numFmtId="49" fontId="12" fillId="2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739413680781786E-2"/>
          <c:y val="0.13272311212814639"/>
          <c:w val="0.72182410423452814"/>
          <c:h val="0.78489702517162452"/>
        </c:manualLayout>
      </c:layout>
      <c:lineChart>
        <c:grouping val="standard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'5.6.1'!$C$22:$C$28</c:f>
              <c:numCache>
                <c:formatCode>#,##0.0</c:formatCode>
                <c:ptCount val="7"/>
                <c:pt idx="0">
                  <c:v>851.2</c:v>
                </c:pt>
                <c:pt idx="1">
                  <c:v>979.3</c:v>
                </c:pt>
                <c:pt idx="2">
                  <c:v>1011.9</c:v>
                </c:pt>
                <c:pt idx="3">
                  <c:v>993.22500000000002</c:v>
                </c:pt>
                <c:pt idx="4">
                  <c:v>1032.125</c:v>
                </c:pt>
                <c:pt idx="5">
                  <c:v>1010.5</c:v>
                </c:pt>
                <c:pt idx="6">
                  <c:v>1000.9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'5.6.1'!$F$22:$F$28</c:f>
              <c:numCache>
                <c:formatCode>#,##0.0</c:formatCode>
                <c:ptCount val="7"/>
                <c:pt idx="0">
                  <c:v>3151.7</c:v>
                </c:pt>
                <c:pt idx="1">
                  <c:v>2862.5</c:v>
                </c:pt>
                <c:pt idx="2">
                  <c:v>2612.6750000000002</c:v>
                </c:pt>
                <c:pt idx="3">
                  <c:v>2525.8249999999998</c:v>
                </c:pt>
                <c:pt idx="4">
                  <c:v>2454.25</c:v>
                </c:pt>
                <c:pt idx="5">
                  <c:v>2372.9749999999999</c:v>
                </c:pt>
                <c:pt idx="6">
                  <c:v>2339.6999999999998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'5.6.1'!$G$22:$G$28</c:f>
              <c:numCache>
                <c:formatCode>#,##0.0</c:formatCode>
                <c:ptCount val="7"/>
                <c:pt idx="0">
                  <c:v>479.67500000000001</c:v>
                </c:pt>
                <c:pt idx="1">
                  <c:v>467.6</c:v>
                </c:pt>
                <c:pt idx="2">
                  <c:v>438.42500000000001</c:v>
                </c:pt>
                <c:pt idx="3">
                  <c:v>439.57499999999999</c:v>
                </c:pt>
                <c:pt idx="4">
                  <c:v>445.72500000000002</c:v>
                </c:pt>
                <c:pt idx="5">
                  <c:v>454.07499999999999</c:v>
                </c:pt>
                <c:pt idx="6">
                  <c:v>468.5</c:v>
                </c:pt>
              </c:numCache>
            </c:numRef>
          </c:val>
        </c:ser>
        <c:marker val="1"/>
        <c:axId val="145263616"/>
        <c:axId val="145281792"/>
      </c:lineChart>
      <c:catAx>
        <c:axId val="145263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281792"/>
        <c:crosses val="autoZero"/>
        <c:auto val="1"/>
        <c:lblAlgn val="ctr"/>
        <c:lblOffset val="100"/>
        <c:tickLblSkip val="1"/>
        <c:tickMarkSkip val="1"/>
      </c:catAx>
      <c:valAx>
        <c:axId val="1452817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263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7492055817099"/>
          <c:y val="0.39588104453045092"/>
          <c:w val="0.16742672385644763"/>
          <c:h val="0.276887761911117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4168"/>
        </c:manualLayout>
      </c:layout>
      <c:lineChart>
        <c:grouping val="standard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'5.6.1'!$N$22:$N$28</c:f>
              <c:numCache>
                <c:formatCode>#,##0.0</c:formatCode>
                <c:ptCount val="7"/>
                <c:pt idx="0">
                  <c:v>2877.8</c:v>
                </c:pt>
                <c:pt idx="1">
                  <c:v>2558.8249999999998</c:v>
                </c:pt>
                <c:pt idx="2">
                  <c:v>2158.15</c:v>
                </c:pt>
                <c:pt idx="3">
                  <c:v>1837.95</c:v>
                </c:pt>
                <c:pt idx="4">
                  <c:v>1576.925</c:v>
                </c:pt>
                <c:pt idx="5">
                  <c:v>1366.8785</c:v>
                </c:pt>
                <c:pt idx="6">
                  <c:v>1247.2</c:v>
                </c:pt>
              </c:numCache>
            </c:numRef>
          </c:val>
        </c:ser>
        <c:ser>
          <c:idx val="4"/>
          <c:order val="1"/>
          <c:tx>
            <c:strRef>
              <c:f>'5.6.1'!$O$18:$O$21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'5.6.1'!$O$22:$O$28</c:f>
              <c:numCache>
                <c:formatCode>#,##0.0</c:formatCode>
                <c:ptCount val="7"/>
                <c:pt idx="0">
                  <c:v>447</c:v>
                </c:pt>
                <c:pt idx="1">
                  <c:v>453.32499999999999</c:v>
                </c:pt>
                <c:pt idx="2">
                  <c:v>418.77499999999998</c:v>
                </c:pt>
                <c:pt idx="3">
                  <c:v>428.625</c:v>
                </c:pt>
                <c:pt idx="4">
                  <c:v>459.15</c:v>
                </c:pt>
                <c:pt idx="5">
                  <c:v>473.15</c:v>
                </c:pt>
                <c:pt idx="6">
                  <c:v>454.2</c:v>
                </c:pt>
              </c:numCache>
            </c:numRef>
          </c:val>
        </c:ser>
        <c:ser>
          <c:idx val="5"/>
          <c:order val="2"/>
          <c:tx>
            <c:strRef>
              <c:f>'5.6.1'!$M$19:$M$21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'5.6.1'!$A$22:$A$28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'5.6.1'!$M$22:$M$28</c:f>
              <c:numCache>
                <c:formatCode>#,##0.0</c:formatCode>
                <c:ptCount val="7"/>
                <c:pt idx="0">
                  <c:v>57.225000000000001</c:v>
                </c:pt>
                <c:pt idx="1">
                  <c:v>59.2</c:v>
                </c:pt>
                <c:pt idx="2">
                  <c:v>58.075000000000003</c:v>
                </c:pt>
                <c:pt idx="3">
                  <c:v>52.3</c:v>
                </c:pt>
                <c:pt idx="4">
                  <c:v>52.8</c:v>
                </c:pt>
                <c:pt idx="5">
                  <c:v>46.85</c:v>
                </c:pt>
                <c:pt idx="6">
                  <c:v>42.2</c:v>
                </c:pt>
              </c:numCache>
            </c:numRef>
          </c:val>
        </c:ser>
        <c:marker val="1"/>
        <c:axId val="137331840"/>
        <c:axId val="137333376"/>
      </c:lineChart>
      <c:catAx>
        <c:axId val="137331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333376"/>
        <c:crosses val="autoZero"/>
        <c:auto val="1"/>
        <c:lblAlgn val="ctr"/>
        <c:lblOffset val="100"/>
        <c:tickLblSkip val="1"/>
        <c:tickMarkSkip val="1"/>
      </c:catAx>
      <c:valAx>
        <c:axId val="1373333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331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0866141796"/>
          <c:y val="0.20235300715615676"/>
          <c:w val="0.18671935608049028"/>
          <c:h val="0.296470601431231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las ramas relacionadas con el medio ambiente (miles de personas)</a:t>
            </a:r>
          </a:p>
        </c:rich>
      </c:tx>
      <c:layout>
        <c:manualLayout>
          <c:xMode val="edge"/>
          <c:yMode val="edge"/>
          <c:x val="0.16204521119210247"/>
          <c:y val="4.67340045609053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352067477875091E-2"/>
          <c:y val="0.14047651710499698"/>
          <c:w val="0.71647181814137695"/>
          <c:h val="0.77381132303600064"/>
        </c:manualLayout>
      </c:layout>
      <c:lineChart>
        <c:grouping val="standard"/>
        <c:ser>
          <c:idx val="0"/>
          <c:order val="0"/>
          <c:tx>
            <c:strRef>
              <c:f>'5.6.1'!$H$34:$H$37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'5.6.1'!$H$38:$H$44</c:f>
              <c:numCache>
                <c:formatCode>#,##0.0</c:formatCode>
                <c:ptCount val="7"/>
                <c:pt idx="0">
                  <c:v>127.05</c:v>
                </c:pt>
                <c:pt idx="1">
                  <c:v>141.35</c:v>
                </c:pt>
                <c:pt idx="2">
                  <c:v>127.075</c:v>
                </c:pt>
                <c:pt idx="3">
                  <c:v>138.82499999999999</c:v>
                </c:pt>
                <c:pt idx="4">
                  <c:v>148.80000000000001</c:v>
                </c:pt>
                <c:pt idx="5">
                  <c:v>140.92500000000001</c:v>
                </c:pt>
                <c:pt idx="6">
                  <c:v>123.8</c:v>
                </c:pt>
              </c:numCache>
            </c:numRef>
          </c:val>
        </c:ser>
        <c:ser>
          <c:idx val="1"/>
          <c:order val="1"/>
          <c:tx>
            <c:strRef>
              <c:f>'5.6.1'!$I$34:$I$37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'5.6.1'!$I$38:$I$44</c:f>
              <c:numCache>
                <c:formatCode>#,##0.0</c:formatCode>
                <c:ptCount val="7"/>
                <c:pt idx="0">
                  <c:v>42</c:v>
                </c:pt>
                <c:pt idx="1">
                  <c:v>42.524999999999999</c:v>
                </c:pt>
                <c:pt idx="2">
                  <c:v>45.924999999999997</c:v>
                </c:pt>
                <c:pt idx="3">
                  <c:v>45.1</c:v>
                </c:pt>
                <c:pt idx="4">
                  <c:v>44.7</c:v>
                </c:pt>
                <c:pt idx="5">
                  <c:v>46.225000000000001</c:v>
                </c:pt>
                <c:pt idx="6">
                  <c:v>39.299999999999997</c:v>
                </c:pt>
              </c:numCache>
            </c:numRef>
          </c:val>
        </c:ser>
        <c:ser>
          <c:idx val="2"/>
          <c:order val="2"/>
          <c:tx>
            <c:strRef>
              <c:f>'5.6.1'!$J$34:$J$37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'5.6.1'!$J$38:$J$44</c:f>
              <c:numCache>
                <c:formatCode>#,##0.0</c:formatCode>
                <c:ptCount val="7"/>
                <c:pt idx="0">
                  <c:v>6.5750000000000002</c:v>
                </c:pt>
                <c:pt idx="1">
                  <c:v>8.35</c:v>
                </c:pt>
                <c:pt idx="2">
                  <c:v>7.65</c:v>
                </c:pt>
                <c:pt idx="3">
                  <c:v>5.8250000000000002</c:v>
                </c:pt>
                <c:pt idx="4">
                  <c:v>6.55</c:v>
                </c:pt>
                <c:pt idx="5">
                  <c:v>7.625</c:v>
                </c:pt>
                <c:pt idx="6">
                  <c:v>5.7</c:v>
                </c:pt>
              </c:numCache>
            </c:numRef>
          </c:val>
        </c:ser>
        <c:ser>
          <c:idx val="3"/>
          <c:order val="3"/>
          <c:tx>
            <c:strRef>
              <c:f>'5.6.1'!$K$34:$K$37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'5.6.1'!$K$38:$K$44</c:f>
              <c:numCache>
                <c:formatCode>#,##0.0</c:formatCode>
                <c:ptCount val="7"/>
                <c:pt idx="0">
                  <c:v>71.349999999999994</c:v>
                </c:pt>
                <c:pt idx="1">
                  <c:v>83.125</c:v>
                </c:pt>
                <c:pt idx="2">
                  <c:v>68.45</c:v>
                </c:pt>
                <c:pt idx="3">
                  <c:v>81.275000000000006</c:v>
                </c:pt>
                <c:pt idx="4">
                  <c:v>87.45</c:v>
                </c:pt>
                <c:pt idx="5">
                  <c:v>78.75</c:v>
                </c:pt>
                <c:pt idx="6">
                  <c:v>70</c:v>
                </c:pt>
              </c:numCache>
            </c:numRef>
          </c:val>
        </c:ser>
        <c:ser>
          <c:idx val="4"/>
          <c:order val="4"/>
          <c:tx>
            <c:strRef>
              <c:f>'5.6.1'!$L$34:$L$37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'5.6.1'!$G$38:$G$44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'5.6.1'!$L$38:$L$44</c:f>
              <c:numCache>
                <c:formatCode>#,##0.0</c:formatCode>
                <c:ptCount val="7"/>
                <c:pt idx="0">
                  <c:v>7.125</c:v>
                </c:pt>
                <c:pt idx="1">
                  <c:v>7.3250000000000002</c:v>
                </c:pt>
                <c:pt idx="2">
                  <c:v>5.0999999999999996</c:v>
                </c:pt>
                <c:pt idx="3">
                  <c:v>6.6</c:v>
                </c:pt>
                <c:pt idx="4">
                  <c:v>10.125</c:v>
                </c:pt>
                <c:pt idx="5">
                  <c:v>8.35</c:v>
                </c:pt>
                <c:pt idx="6">
                  <c:v>8.9</c:v>
                </c:pt>
              </c:numCache>
            </c:numRef>
          </c:val>
        </c:ser>
        <c:marker val="1"/>
        <c:axId val="137475200"/>
        <c:axId val="137477120"/>
      </c:lineChart>
      <c:catAx>
        <c:axId val="137475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477120"/>
        <c:crosses val="autoZero"/>
        <c:auto val="1"/>
        <c:lblAlgn val="ctr"/>
        <c:lblOffset val="100"/>
        <c:tickLblSkip val="1"/>
        <c:tickMarkSkip val="1"/>
      </c:catAx>
      <c:valAx>
        <c:axId val="1374771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4752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1002039864373"/>
          <c:y val="0.13002474075986403"/>
          <c:w val="0.22214036773254808"/>
          <c:h val="0.63128522869067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49</xdr:row>
      <xdr:rowOff>38100</xdr:rowOff>
    </xdr:from>
    <xdr:to>
      <xdr:col>14</xdr:col>
      <xdr:colOff>809625</xdr:colOff>
      <xdr:row>76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108</xdr:row>
      <xdr:rowOff>152400</xdr:rowOff>
    </xdr:from>
    <xdr:to>
      <xdr:col>14</xdr:col>
      <xdr:colOff>742950</xdr:colOff>
      <xdr:row>136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78</xdr:row>
      <xdr:rowOff>85725</xdr:rowOff>
    </xdr:from>
    <xdr:to>
      <xdr:col>14</xdr:col>
      <xdr:colOff>781050</xdr:colOff>
      <xdr:row>107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tabSelected="1" view="pageBreakPreview" topLeftCell="A25" zoomScale="65" zoomScaleNormal="75" zoomScaleSheetLayoutView="65" workbookViewId="0">
      <selection activeCell="AC47" sqref="AC47:AH50"/>
    </sheetView>
  </sheetViews>
  <sheetFormatPr baseColWidth="10" defaultRowHeight="12.75"/>
  <cols>
    <col min="1" max="1" width="14.7109375" style="2" customWidth="1"/>
    <col min="2" max="2" width="15.28515625" style="2" customWidth="1"/>
    <col min="3" max="3" width="19.85546875" style="2" customWidth="1"/>
    <col min="4" max="4" width="19.140625" style="2" customWidth="1"/>
    <col min="5" max="5" width="15.28515625" style="2" customWidth="1"/>
    <col min="6" max="6" width="16.85546875" style="2" customWidth="1"/>
    <col min="7" max="7" width="20.42578125" style="2" customWidth="1"/>
    <col min="8" max="8" width="22.5703125" style="2" customWidth="1"/>
    <col min="9" max="9" width="23.7109375" style="2" customWidth="1"/>
    <col min="10" max="10" width="30" style="2" customWidth="1"/>
    <col min="11" max="11" width="19.7109375" style="2" customWidth="1"/>
    <col min="12" max="12" width="16.28515625" style="2" customWidth="1"/>
    <col min="13" max="13" width="16" style="2" customWidth="1"/>
    <col min="14" max="14" width="14.28515625" style="2" customWidth="1"/>
    <col min="15" max="15" width="15.42578125" style="2" customWidth="1"/>
    <col min="16" max="16" width="15.140625" style="2" customWidth="1"/>
    <col min="17" max="17" width="14.28515625" style="2" customWidth="1"/>
    <col min="18" max="18" width="13.7109375" style="2" customWidth="1"/>
    <col min="19" max="19" width="10.5703125" style="2" customWidth="1"/>
    <col min="20" max="20" width="13.28515625" style="2" customWidth="1"/>
    <col min="21" max="21" width="11.28515625" style="2" customWidth="1"/>
    <col min="22" max="22" width="12" style="2" customWidth="1"/>
    <col min="23" max="23" width="12.140625" style="2" customWidth="1"/>
    <col min="24" max="24" width="11.85546875" style="2" customWidth="1"/>
    <col min="25" max="25" width="30.7109375" style="2" customWidth="1"/>
    <col min="26" max="26" width="11.285156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0312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578125" style="2"/>
  </cols>
  <sheetData>
    <row r="1" spans="1:4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9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9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49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49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49" ht="31.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25.5" customHeight="1">
      <c r="A8" s="13"/>
      <c r="B8" s="14"/>
      <c r="C8" s="15" t="s">
        <v>11</v>
      </c>
      <c r="D8" s="16" t="s">
        <v>12</v>
      </c>
      <c r="E8" s="15" t="s">
        <v>13</v>
      </c>
      <c r="F8" s="15" t="s">
        <v>14</v>
      </c>
      <c r="G8" s="16" t="s">
        <v>15</v>
      </c>
      <c r="H8" s="17" t="s">
        <v>16</v>
      </c>
      <c r="I8" s="17" t="s">
        <v>17</v>
      </c>
      <c r="J8" s="17" t="s">
        <v>18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9.5" customHeight="1">
      <c r="A9" s="13"/>
      <c r="B9" s="14"/>
      <c r="C9" s="14"/>
      <c r="D9" s="22"/>
      <c r="E9" s="14"/>
      <c r="F9" s="14"/>
      <c r="G9" s="23"/>
      <c r="H9" s="24" t="s">
        <v>19</v>
      </c>
      <c r="I9" s="24" t="s">
        <v>20</v>
      </c>
      <c r="J9" s="24" t="s">
        <v>21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30" customHeight="1" thickBot="1">
      <c r="A10" s="26"/>
      <c r="B10" s="27"/>
      <c r="C10" s="27"/>
      <c r="D10" s="28"/>
      <c r="E10" s="27"/>
      <c r="F10" s="27"/>
      <c r="G10" s="29"/>
      <c r="H10" s="30" t="s">
        <v>22</v>
      </c>
      <c r="I10" s="30" t="s">
        <v>23</v>
      </c>
      <c r="J10" s="30" t="s">
        <v>24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27.75" customHeight="1">
      <c r="A11" s="33">
        <v>2004</v>
      </c>
      <c r="B11" s="34">
        <v>20184.400000000001</v>
      </c>
      <c r="C11" s="34">
        <v>1167.625</v>
      </c>
      <c r="D11" s="34">
        <v>1112.2249999999999</v>
      </c>
      <c r="E11" s="34">
        <v>55.4</v>
      </c>
      <c r="F11" s="34">
        <v>3458.3</v>
      </c>
      <c r="G11" s="34">
        <v>508.05</v>
      </c>
      <c r="H11" s="34">
        <v>122.45</v>
      </c>
      <c r="I11" s="34">
        <v>266.47500000000002</v>
      </c>
      <c r="J11" s="34">
        <v>239.85</v>
      </c>
      <c r="K11" s="34">
        <v>2462.4499999999998</v>
      </c>
      <c r="L11" s="34">
        <v>12490.475</v>
      </c>
      <c r="M11" s="35">
        <v>605.55000000000109</v>
      </c>
      <c r="N11" s="36"/>
      <c r="O11" s="37"/>
      <c r="P11" s="37"/>
      <c r="Q11" s="37"/>
      <c r="R11" s="37"/>
      <c r="S11" s="37"/>
      <c r="T11" s="37"/>
      <c r="U11" s="37"/>
      <c r="V11" s="37"/>
      <c r="W11" s="37"/>
      <c r="X11"/>
      <c r="Y11"/>
      <c r="Z11"/>
      <c r="AA11"/>
      <c r="AC11" s="3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21"/>
    </row>
    <row r="12" spans="1:49" ht="13.5">
      <c r="A12" s="40">
        <v>2005</v>
      </c>
      <c r="B12" s="34">
        <v>20885.7</v>
      </c>
      <c r="C12" s="34">
        <v>1108.2</v>
      </c>
      <c r="D12" s="34">
        <v>1046.325</v>
      </c>
      <c r="E12" s="34">
        <v>61.875</v>
      </c>
      <c r="F12" s="34">
        <v>3441.1749999999997</v>
      </c>
      <c r="G12" s="34">
        <v>520.85</v>
      </c>
      <c r="H12" s="34">
        <v>131.27500000000001</v>
      </c>
      <c r="I12" s="34">
        <v>251</v>
      </c>
      <c r="J12" s="34">
        <v>236.02500000000001</v>
      </c>
      <c r="K12" s="34">
        <v>2509.15</v>
      </c>
      <c r="L12" s="34">
        <v>13009.25</v>
      </c>
      <c r="M12" s="35">
        <v>817.92500000000109</v>
      </c>
      <c r="N12" s="36"/>
      <c r="O12" s="37"/>
      <c r="P12" s="37"/>
      <c r="Q12" s="37"/>
      <c r="R12" s="37"/>
      <c r="S12" s="37"/>
      <c r="T12" s="37"/>
      <c r="U12" s="37"/>
      <c r="V12" s="37"/>
      <c r="W12" s="37"/>
      <c r="X12"/>
      <c r="Y12"/>
      <c r="Z12"/>
      <c r="AA12"/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21"/>
    </row>
    <row r="13" spans="1:49" ht="13.5">
      <c r="A13" s="33">
        <v>2006</v>
      </c>
      <c r="B13" s="34">
        <v>21584.799999999999</v>
      </c>
      <c r="C13" s="34">
        <v>1035.0250000000001</v>
      </c>
      <c r="D13" s="34">
        <v>980.07500000000005</v>
      </c>
      <c r="E13" s="34">
        <v>54.95</v>
      </c>
      <c r="F13" s="34">
        <v>3438.3250000000003</v>
      </c>
      <c r="G13" s="34">
        <v>527.375</v>
      </c>
      <c r="H13" s="34">
        <v>120.02500000000001</v>
      </c>
      <c r="I13" s="34">
        <v>245.15</v>
      </c>
      <c r="J13" s="34">
        <v>216.875</v>
      </c>
      <c r="K13" s="34">
        <v>2704.5750000000003</v>
      </c>
      <c r="L13" s="34">
        <v>13675.1</v>
      </c>
      <c r="M13" s="35">
        <v>731.774999999996</v>
      </c>
      <c r="N13" s="36"/>
      <c r="O13" s="37"/>
      <c r="P13" s="37"/>
      <c r="Q13" s="37"/>
      <c r="R13" s="37"/>
      <c r="S13" s="37"/>
      <c r="T13" s="37"/>
      <c r="U13" s="37"/>
      <c r="V13" s="37"/>
      <c r="W13" s="37"/>
      <c r="X13"/>
      <c r="Y13"/>
      <c r="Z13"/>
      <c r="AA13"/>
      <c r="AC13" s="38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21"/>
    </row>
    <row r="14" spans="1:49" ht="13.5" customHeight="1" thickBot="1">
      <c r="A14" s="33">
        <v>2007</v>
      </c>
      <c r="B14" s="34">
        <v>22189.9</v>
      </c>
      <c r="C14" s="34">
        <f>SUM(D14:E14)</f>
        <v>1022.3</v>
      </c>
      <c r="D14" s="34">
        <v>966.9</v>
      </c>
      <c r="E14" s="34">
        <v>55.4</v>
      </c>
      <c r="F14" s="34">
        <v>3397.4250000000002</v>
      </c>
      <c r="G14" s="34">
        <v>529</v>
      </c>
      <c r="H14" s="34">
        <v>111.27500000000001</v>
      </c>
      <c r="I14" s="34">
        <v>237.375</v>
      </c>
      <c r="J14" s="34">
        <v>232.85</v>
      </c>
      <c r="K14" s="34">
        <v>2880.7</v>
      </c>
      <c r="L14" s="34">
        <v>14185.075000000001</v>
      </c>
      <c r="M14" s="35">
        <v>704</v>
      </c>
      <c r="N14" s="36"/>
      <c r="O14" s="41"/>
      <c r="P14" s="41"/>
      <c r="Q14" s="41"/>
      <c r="R14" s="41"/>
      <c r="S14" s="41"/>
      <c r="T14" s="41"/>
      <c r="U14" s="41"/>
      <c r="V14" s="41"/>
      <c r="W14" s="41"/>
      <c r="X14"/>
      <c r="Y14"/>
      <c r="Z14"/>
      <c r="AA14"/>
      <c r="AC14" s="38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21"/>
    </row>
    <row r="15" spans="1:49" ht="13.9" customHeight="1">
      <c r="A15" s="42" t="s">
        <v>25</v>
      </c>
      <c r="B15" s="42"/>
      <c r="C15" s="42"/>
      <c r="D15" s="43"/>
      <c r="E15" s="44"/>
      <c r="F15" s="44"/>
      <c r="G15" s="45"/>
      <c r="H15" s="44"/>
      <c r="I15" s="44"/>
      <c r="J15" s="44"/>
      <c r="K15" s="44"/>
      <c r="L15" s="44"/>
      <c r="M15" s="45"/>
      <c r="N15" s="36"/>
      <c r="O15" s="41"/>
      <c r="P15" s="41"/>
      <c r="Q15" s="41"/>
      <c r="R15" s="41"/>
      <c r="S15" s="41"/>
      <c r="T15" s="41"/>
      <c r="U15" s="41"/>
      <c r="V15" s="41"/>
      <c r="W15" s="41"/>
      <c r="X15"/>
      <c r="Y15"/>
      <c r="Z15"/>
    </row>
    <row r="16" spans="1:49" ht="13.5" customHeight="1">
      <c r="A16" s="46"/>
      <c r="B16" s="47"/>
      <c r="C16" s="48"/>
      <c r="D16" s="49"/>
      <c r="E16" s="50"/>
      <c r="F16" s="50"/>
      <c r="G16" s="51"/>
      <c r="H16" s="50"/>
      <c r="I16" s="50"/>
      <c r="J16" s="50"/>
      <c r="K16" s="50"/>
      <c r="L16" s="50"/>
      <c r="M16" s="51"/>
      <c r="N16" s="36"/>
      <c r="O16" s="41"/>
      <c r="P16" s="41"/>
      <c r="Q16" s="41"/>
      <c r="R16" s="41"/>
      <c r="S16" s="41"/>
      <c r="T16" s="41"/>
      <c r="U16" s="41"/>
      <c r="V16" s="41"/>
      <c r="W16" s="41"/>
      <c r="X16"/>
      <c r="Y16"/>
      <c r="Z16"/>
    </row>
    <row r="17" spans="1:26" ht="13.5" customHeight="1" thickBot="1">
      <c r="A17" s="46"/>
      <c r="B17" s="47"/>
      <c r="C17" s="49"/>
      <c r="D17" s="49"/>
      <c r="E17" s="50"/>
      <c r="F17" s="50"/>
      <c r="G17" s="51"/>
      <c r="H17" s="50"/>
      <c r="I17" s="50"/>
      <c r="J17" s="50"/>
      <c r="K17" s="50"/>
      <c r="L17" s="50"/>
      <c r="M17" s="51"/>
      <c r="N17" s="36"/>
      <c r="O17" s="41"/>
      <c r="P17" s="41"/>
      <c r="Q17" s="41"/>
      <c r="R17" s="41"/>
      <c r="S17" s="41"/>
      <c r="T17" s="41"/>
      <c r="U17" s="41"/>
      <c r="V17" s="41"/>
      <c r="W17" s="41"/>
      <c r="X17"/>
      <c r="Y17"/>
      <c r="Z17"/>
    </row>
    <row r="18" spans="1:26" ht="26.2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2" t="s">
        <v>8</v>
      </c>
      <c r="O18" s="53" t="s">
        <v>26</v>
      </c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>
      <c r="A19" s="13"/>
      <c r="B19" s="14"/>
      <c r="C19" s="15" t="s">
        <v>27</v>
      </c>
      <c r="D19" s="16" t="s">
        <v>28</v>
      </c>
      <c r="E19" s="16" t="s">
        <v>29</v>
      </c>
      <c r="F19" s="15" t="s">
        <v>14</v>
      </c>
      <c r="G19" s="22" t="s">
        <v>15</v>
      </c>
      <c r="H19" s="54" t="s">
        <v>30</v>
      </c>
      <c r="I19" s="54" t="s">
        <v>31</v>
      </c>
      <c r="J19" s="54" t="s">
        <v>32</v>
      </c>
      <c r="K19" s="16" t="s">
        <v>33</v>
      </c>
      <c r="L19" s="16" t="s">
        <v>34</v>
      </c>
      <c r="M19" s="55" t="s">
        <v>35</v>
      </c>
      <c r="N19" s="56"/>
      <c r="O19" s="57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9" customHeight="1">
      <c r="A20" s="13"/>
      <c r="B20" s="14"/>
      <c r="C20" s="14"/>
      <c r="D20" s="22"/>
      <c r="E20" s="22"/>
      <c r="F20" s="14"/>
      <c r="G20" s="23"/>
      <c r="H20" s="54"/>
      <c r="I20" s="54"/>
      <c r="J20" s="54"/>
      <c r="K20" s="22"/>
      <c r="L20" s="22"/>
      <c r="M20" s="58"/>
      <c r="N20" s="56"/>
      <c r="O20" s="57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57.75" customHeight="1" thickBot="1">
      <c r="A21" s="26"/>
      <c r="B21" s="27"/>
      <c r="C21" s="27"/>
      <c r="D21" s="28"/>
      <c r="E21" s="28"/>
      <c r="F21" s="27"/>
      <c r="G21" s="29"/>
      <c r="H21" s="59"/>
      <c r="I21" s="59"/>
      <c r="J21" s="59"/>
      <c r="K21" s="28"/>
      <c r="L21" s="28"/>
      <c r="M21" s="60"/>
      <c r="N21" s="61"/>
      <c r="O21" s="62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26.25" customHeight="1">
      <c r="A22" s="33" t="s">
        <v>36</v>
      </c>
      <c r="B22" s="34">
        <v>22848.25</v>
      </c>
      <c r="C22" s="34">
        <v>851.2</v>
      </c>
      <c r="D22" s="34">
        <v>863.77499999999998</v>
      </c>
      <c r="E22" s="34">
        <v>50.524999999999999</v>
      </c>
      <c r="F22" s="34">
        <v>3151.7</v>
      </c>
      <c r="G22" s="34">
        <v>479.67500000000001</v>
      </c>
      <c r="H22" s="34">
        <v>61.4</v>
      </c>
      <c r="I22" s="34">
        <v>113.575</v>
      </c>
      <c r="J22" s="34">
        <v>49.575000000000003</v>
      </c>
      <c r="K22" s="34">
        <v>110.4</v>
      </c>
      <c r="L22" s="34">
        <v>188.82499999999999</v>
      </c>
      <c r="M22" s="34">
        <v>57.225000000000001</v>
      </c>
      <c r="N22" s="34">
        <v>2877.8</v>
      </c>
      <c r="O22" s="63">
        <v>447</v>
      </c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26" s="21" customFormat="1">
      <c r="A23" s="33">
        <v>2009</v>
      </c>
      <c r="B23" s="34">
        <v>23037.474999999999</v>
      </c>
      <c r="C23" s="34">
        <v>979.3</v>
      </c>
      <c r="D23" s="34">
        <v>895.2</v>
      </c>
      <c r="E23" s="34">
        <v>46.475000000000001</v>
      </c>
      <c r="F23" s="34">
        <v>2862.5</v>
      </c>
      <c r="G23" s="34">
        <v>467.6</v>
      </c>
      <c r="H23" s="34">
        <v>50.85</v>
      </c>
      <c r="I23" s="34">
        <v>94.3</v>
      </c>
      <c r="J23" s="34">
        <v>53.75</v>
      </c>
      <c r="K23" s="34">
        <v>108.15</v>
      </c>
      <c r="L23" s="34">
        <v>156.32499999999999</v>
      </c>
      <c r="M23" s="34">
        <v>59.2</v>
      </c>
      <c r="N23" s="34">
        <v>2558.8249999999998</v>
      </c>
      <c r="O23" s="35">
        <v>453.32499999999999</v>
      </c>
    </row>
    <row r="24" spans="1:26" s="21" customFormat="1">
      <c r="A24" s="33">
        <v>2010</v>
      </c>
      <c r="B24" s="34">
        <v>23088.875</v>
      </c>
      <c r="C24" s="34">
        <v>1011.9</v>
      </c>
      <c r="D24" s="34">
        <v>931.2</v>
      </c>
      <c r="E24" s="34">
        <v>41.65</v>
      </c>
      <c r="F24" s="34">
        <v>2612.6750000000002</v>
      </c>
      <c r="G24" s="34">
        <v>438.42500000000001</v>
      </c>
      <c r="H24" s="34">
        <v>59.424999999999997</v>
      </c>
      <c r="I24" s="34">
        <v>73.875</v>
      </c>
      <c r="J24" s="34">
        <v>49.95</v>
      </c>
      <c r="K24" s="34">
        <v>103.77500000000001</v>
      </c>
      <c r="L24" s="34">
        <v>117.6</v>
      </c>
      <c r="M24" s="34">
        <v>58.075000000000003</v>
      </c>
      <c r="N24" s="34">
        <v>2158.15</v>
      </c>
      <c r="O24" s="35">
        <v>418.77499999999998</v>
      </c>
    </row>
    <row r="25" spans="1:26" s="21" customFormat="1">
      <c r="A25" s="33">
        <v>2011</v>
      </c>
      <c r="B25" s="34">
        <v>23103.575000000001</v>
      </c>
      <c r="C25" s="34">
        <v>993.22500000000002</v>
      </c>
      <c r="D25" s="34">
        <v>914.67499999999995</v>
      </c>
      <c r="E25" s="34">
        <v>38.075000000000003</v>
      </c>
      <c r="F25" s="34">
        <v>2525.8249999999998</v>
      </c>
      <c r="G25" s="34">
        <v>439.57499999999999</v>
      </c>
      <c r="H25" s="34">
        <v>59.924999999999997</v>
      </c>
      <c r="I25" s="34">
        <v>75.849999999999994</v>
      </c>
      <c r="J25" s="34">
        <v>42.45</v>
      </c>
      <c r="K25" s="34">
        <v>84.2</v>
      </c>
      <c r="L25" s="34">
        <v>111.72499999999999</v>
      </c>
      <c r="M25" s="34">
        <v>52.3</v>
      </c>
      <c r="N25" s="34">
        <v>1837.95</v>
      </c>
      <c r="O25" s="35">
        <v>428.625</v>
      </c>
    </row>
    <row r="26" spans="1:26">
      <c r="A26" s="64">
        <v>2012</v>
      </c>
      <c r="B26" s="34">
        <v>23051</v>
      </c>
      <c r="C26" s="34">
        <v>1032.125</v>
      </c>
      <c r="D26" s="34">
        <v>953.5</v>
      </c>
      <c r="E26" s="34">
        <v>44.05</v>
      </c>
      <c r="F26" s="34">
        <v>2454.25</v>
      </c>
      <c r="G26" s="34">
        <v>445.72500000000002</v>
      </c>
      <c r="H26" s="34">
        <v>59.674999999999997</v>
      </c>
      <c r="I26" s="34">
        <v>70.674999999999997</v>
      </c>
      <c r="J26" s="34">
        <v>43.975000000000001</v>
      </c>
      <c r="K26" s="34">
        <v>78.174999999999997</v>
      </c>
      <c r="L26" s="34">
        <v>100.95</v>
      </c>
      <c r="M26" s="34">
        <v>52.8</v>
      </c>
      <c r="N26" s="34">
        <v>1576.925</v>
      </c>
      <c r="O26" s="35">
        <v>459.15</v>
      </c>
    </row>
    <row r="27" spans="1:26">
      <c r="A27" s="64">
        <v>2013</v>
      </c>
      <c r="B27" s="34">
        <v>23190.15</v>
      </c>
      <c r="C27" s="34">
        <v>1010.5</v>
      </c>
      <c r="D27" s="34">
        <v>936.97500000000002</v>
      </c>
      <c r="E27" s="34">
        <v>31.774999999999999</v>
      </c>
      <c r="F27" s="34">
        <v>2372.9749999999999</v>
      </c>
      <c r="G27" s="34">
        <v>454.07499999999999</v>
      </c>
      <c r="H27" s="34">
        <v>63</v>
      </c>
      <c r="I27" s="34">
        <v>60.15</v>
      </c>
      <c r="J27" s="34">
        <v>47.725000000000001</v>
      </c>
      <c r="K27" s="34">
        <v>87.05</v>
      </c>
      <c r="L27" s="34">
        <v>90.3</v>
      </c>
      <c r="M27" s="34">
        <v>46.85</v>
      </c>
      <c r="N27" s="34">
        <v>1366.8785</v>
      </c>
      <c r="O27" s="35">
        <v>473.15</v>
      </c>
    </row>
    <row r="28" spans="1:26" ht="13.5" thickBot="1">
      <c r="A28" s="65" t="s">
        <v>37</v>
      </c>
      <c r="B28" s="66">
        <v>22954.6</v>
      </c>
      <c r="C28" s="66">
        <v>1000.9</v>
      </c>
      <c r="D28" s="66">
        <v>929.6</v>
      </c>
      <c r="E28" s="66">
        <v>33.5</v>
      </c>
      <c r="F28" s="66">
        <v>2339.6999999999998</v>
      </c>
      <c r="G28" s="66">
        <v>468.5</v>
      </c>
      <c r="H28" s="66">
        <v>66.400000000000006</v>
      </c>
      <c r="I28" s="66">
        <v>56.6</v>
      </c>
      <c r="J28" s="66">
        <v>48.9</v>
      </c>
      <c r="K28" s="66">
        <v>83</v>
      </c>
      <c r="L28" s="66">
        <v>83.6</v>
      </c>
      <c r="M28" s="66">
        <v>42.2</v>
      </c>
      <c r="N28" s="66">
        <v>1247.2</v>
      </c>
      <c r="O28" s="67">
        <v>454.2</v>
      </c>
    </row>
    <row r="29" spans="1:26" ht="13.9" customHeight="1">
      <c r="A29" s="42" t="s">
        <v>25</v>
      </c>
      <c r="B29" s="42"/>
      <c r="C29" s="42"/>
      <c r="D29" s="43"/>
      <c r="E29" s="44"/>
      <c r="F29" s="44"/>
      <c r="G29" s="45"/>
      <c r="H29" s="44"/>
      <c r="I29" s="44"/>
      <c r="J29" s="44"/>
      <c r="K29" s="44"/>
      <c r="L29" s="44"/>
      <c r="M29" s="45"/>
      <c r="N29" s="36"/>
      <c r="O29" s="41"/>
      <c r="P29" s="41"/>
      <c r="Q29" s="41"/>
      <c r="R29" s="41"/>
      <c r="S29" s="41"/>
      <c r="T29" s="41"/>
      <c r="U29" s="41"/>
      <c r="V29" s="41"/>
      <c r="W29" s="41"/>
      <c r="X29"/>
      <c r="Y29"/>
      <c r="Z29"/>
    </row>
    <row r="30" spans="1:26">
      <c r="A30" s="68" t="s">
        <v>38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26">
      <c r="A31" s="2" t="s">
        <v>39</v>
      </c>
    </row>
    <row r="32" spans="1:26" ht="13.5" thickBot="1"/>
    <row r="33" spans="1:69" s="72" customFormat="1" ht="33.75" customHeight="1">
      <c r="A33" s="69" t="s">
        <v>40</v>
      </c>
      <c r="B33" s="70"/>
      <c r="C33" s="70"/>
      <c r="D33" s="70"/>
      <c r="E33" s="70"/>
      <c r="F33" s="71"/>
      <c r="G33" s="70" t="s">
        <v>40</v>
      </c>
      <c r="H33" s="70"/>
      <c r="I33" s="70"/>
      <c r="J33" s="70"/>
      <c r="K33" s="70"/>
      <c r="L33" s="70"/>
    </row>
    <row r="34" spans="1:69" s="72" customFormat="1" ht="51" customHeight="1">
      <c r="A34" s="73" t="s">
        <v>4</v>
      </c>
      <c r="B34" s="74" t="s">
        <v>41</v>
      </c>
      <c r="C34" s="75" t="s">
        <v>42</v>
      </c>
      <c r="D34" s="76" t="s">
        <v>43</v>
      </c>
      <c r="E34" s="77" t="s">
        <v>44</v>
      </c>
      <c r="F34" s="71"/>
      <c r="G34" s="73" t="s">
        <v>4</v>
      </c>
      <c r="H34" s="75" t="s">
        <v>45</v>
      </c>
      <c r="I34" s="75" t="s">
        <v>46</v>
      </c>
      <c r="J34" s="75" t="s">
        <v>47</v>
      </c>
      <c r="K34" s="75" t="s">
        <v>48</v>
      </c>
      <c r="L34" s="77" t="s">
        <v>49</v>
      </c>
    </row>
    <row r="35" spans="1:69" s="72" customFormat="1">
      <c r="A35" s="13"/>
      <c r="B35" s="78"/>
      <c r="C35" s="54"/>
      <c r="D35" s="23"/>
      <c r="E35" s="18"/>
      <c r="F35" s="71"/>
      <c r="G35" s="13"/>
      <c r="H35" s="54"/>
      <c r="I35" s="54"/>
      <c r="J35" s="54"/>
      <c r="K35" s="54"/>
      <c r="L35" s="18"/>
    </row>
    <row r="36" spans="1:69" s="72" customFormat="1">
      <c r="A36" s="13"/>
      <c r="B36" s="78"/>
      <c r="C36" s="54"/>
      <c r="D36" s="23"/>
      <c r="E36" s="18"/>
      <c r="F36" s="71"/>
      <c r="G36" s="13"/>
      <c r="H36" s="54"/>
      <c r="I36" s="54"/>
      <c r="J36" s="54"/>
      <c r="K36" s="54"/>
      <c r="L36" s="18"/>
    </row>
    <row r="37" spans="1:69" s="72" customFormat="1" ht="29.25" customHeight="1" thickBot="1">
      <c r="A37" s="26"/>
      <c r="B37" s="79"/>
      <c r="C37" s="59"/>
      <c r="D37" s="29"/>
      <c r="E37" s="31"/>
      <c r="F37" s="71"/>
      <c r="G37" s="26"/>
      <c r="H37" s="59"/>
      <c r="I37" s="59"/>
      <c r="J37" s="59"/>
      <c r="K37" s="59"/>
      <c r="L37" s="31"/>
    </row>
    <row r="38" spans="1:69" s="72" customFormat="1" ht="25.5" customHeight="1">
      <c r="A38" s="80">
        <v>2004</v>
      </c>
      <c r="B38" s="81">
        <v>19.850000000000001</v>
      </c>
      <c r="C38" s="81">
        <v>67.3</v>
      </c>
      <c r="D38" s="81">
        <v>41.375</v>
      </c>
      <c r="E38" s="82">
        <v>79.25</v>
      </c>
      <c r="G38" s="33" t="s">
        <v>36</v>
      </c>
      <c r="H38" s="81">
        <v>127.05</v>
      </c>
      <c r="I38" s="81">
        <v>42</v>
      </c>
      <c r="J38" s="81">
        <v>6.5750000000000002</v>
      </c>
      <c r="K38" s="81">
        <v>71.349999999999994</v>
      </c>
      <c r="L38" s="83">
        <v>7.125</v>
      </c>
    </row>
    <row r="39" spans="1:69" s="72" customFormat="1">
      <c r="A39" s="80">
        <v>2005</v>
      </c>
      <c r="B39" s="81">
        <v>18.600000000000001</v>
      </c>
      <c r="C39" s="81">
        <v>72.674999999999997</v>
      </c>
      <c r="D39" s="81">
        <v>37.35</v>
      </c>
      <c r="E39" s="82">
        <v>94.1</v>
      </c>
      <c r="G39" s="80">
        <v>2009</v>
      </c>
      <c r="H39" s="81">
        <v>141.35</v>
      </c>
      <c r="I39" s="81">
        <v>42.524999999999999</v>
      </c>
      <c r="J39" s="81">
        <v>8.35</v>
      </c>
      <c r="K39" s="81">
        <v>83.125</v>
      </c>
      <c r="L39" s="82">
        <v>7.3250000000000002</v>
      </c>
    </row>
    <row r="40" spans="1:69" s="72" customFormat="1">
      <c r="A40" s="84">
        <v>2006</v>
      </c>
      <c r="B40" s="81">
        <v>20.125</v>
      </c>
      <c r="C40" s="81">
        <v>79.525000000000006</v>
      </c>
      <c r="D40" s="81">
        <v>43.35</v>
      </c>
      <c r="E40" s="82">
        <v>91.325000000000003</v>
      </c>
      <c r="G40" s="80">
        <v>2010</v>
      </c>
      <c r="H40" s="81">
        <v>127.075</v>
      </c>
      <c r="I40" s="81">
        <v>45.924999999999997</v>
      </c>
      <c r="J40" s="81">
        <v>7.65</v>
      </c>
      <c r="K40" s="81">
        <v>68.45</v>
      </c>
      <c r="L40" s="82">
        <v>5.0999999999999996</v>
      </c>
    </row>
    <row r="41" spans="1:69" s="72" customFormat="1" ht="13.5" thickBot="1">
      <c r="A41" s="80">
        <v>2007</v>
      </c>
      <c r="B41" s="81">
        <v>21.75</v>
      </c>
      <c r="C41" s="81">
        <v>74.05</v>
      </c>
      <c r="D41" s="81">
        <v>40.6</v>
      </c>
      <c r="E41" s="82">
        <v>92.775000000000006</v>
      </c>
      <c r="F41" s="85"/>
      <c r="G41" s="80">
        <v>2011</v>
      </c>
      <c r="H41" s="81">
        <v>138.82499999999999</v>
      </c>
      <c r="I41" s="81">
        <v>45.1</v>
      </c>
      <c r="J41" s="81">
        <v>5.8250000000000002</v>
      </c>
      <c r="K41" s="81">
        <v>81.275000000000006</v>
      </c>
      <c r="L41" s="82">
        <v>6.6</v>
      </c>
    </row>
    <row r="42" spans="1:69" s="72" customFormat="1" ht="12.75" customHeight="1">
      <c r="A42" s="86"/>
      <c r="B42" s="87"/>
      <c r="C42" s="87"/>
      <c r="D42" s="87"/>
      <c r="E42" s="87"/>
      <c r="F42" s="85"/>
      <c r="G42" s="80">
        <v>2012</v>
      </c>
      <c r="H42" s="81">
        <v>148.80000000000001</v>
      </c>
      <c r="I42" s="81">
        <v>44.7</v>
      </c>
      <c r="J42" s="81">
        <v>6.55</v>
      </c>
      <c r="K42" s="81">
        <v>87.45</v>
      </c>
      <c r="L42" s="82">
        <v>10.125</v>
      </c>
      <c r="O42" s="88"/>
      <c r="P42" s="88"/>
      <c r="Q42" s="88"/>
      <c r="R42" s="88"/>
      <c r="S42" s="88"/>
      <c r="T42" s="88"/>
      <c r="U42" s="88"/>
      <c r="V42" s="88"/>
      <c r="W42" s="88"/>
      <c r="X42" s="88"/>
      <c r="AC42" s="89"/>
      <c r="AD42" s="90"/>
      <c r="AE42" s="90"/>
      <c r="AF42" s="90"/>
      <c r="AG42" s="91"/>
      <c r="AH42" s="91"/>
      <c r="AI42" s="91"/>
      <c r="AJ42" s="91"/>
      <c r="AK42" s="92"/>
      <c r="AL42" s="92"/>
    </row>
    <row r="43" spans="1:69" s="72" customFormat="1" ht="12.75" customHeight="1">
      <c r="A43" s="93"/>
      <c r="B43" s="94"/>
      <c r="C43" s="94"/>
      <c r="D43" s="94"/>
      <c r="E43" s="94"/>
      <c r="F43" s="85"/>
      <c r="G43" s="80">
        <v>2013</v>
      </c>
      <c r="H43" s="81">
        <v>140.92500000000001</v>
      </c>
      <c r="I43" s="81">
        <v>46.225000000000001</v>
      </c>
      <c r="J43" s="81">
        <v>7.625</v>
      </c>
      <c r="K43" s="81">
        <v>78.75</v>
      </c>
      <c r="L43" s="82">
        <v>8.35</v>
      </c>
      <c r="O43" s="88"/>
      <c r="P43" s="88"/>
      <c r="Q43" s="88"/>
      <c r="R43" s="88"/>
      <c r="S43" s="88"/>
      <c r="T43" s="88"/>
      <c r="U43" s="88"/>
      <c r="V43" s="88"/>
      <c r="W43" s="88"/>
      <c r="X43" s="88"/>
      <c r="AC43" s="89"/>
      <c r="AD43" s="90"/>
      <c r="AE43" s="90"/>
      <c r="AF43" s="90"/>
      <c r="AG43" s="91"/>
      <c r="AH43" s="91"/>
      <c r="AI43" s="91"/>
      <c r="AJ43" s="91"/>
      <c r="AK43" s="92"/>
      <c r="AL43" s="92"/>
    </row>
    <row r="44" spans="1:69" s="72" customFormat="1" ht="12.75" customHeight="1" thickBot="1">
      <c r="A44" s="95" t="s">
        <v>25</v>
      </c>
      <c r="B44" s="95"/>
      <c r="C44" s="95"/>
      <c r="D44" s="94"/>
      <c r="E44" s="94"/>
      <c r="F44" s="85"/>
      <c r="G44" s="96" t="s">
        <v>37</v>
      </c>
      <c r="H44" s="97">
        <v>123.8</v>
      </c>
      <c r="I44" s="97">
        <v>39.299999999999997</v>
      </c>
      <c r="J44" s="97">
        <v>5.7</v>
      </c>
      <c r="K44" s="97">
        <v>70</v>
      </c>
      <c r="L44" s="98">
        <v>8.9</v>
      </c>
      <c r="O44" s="88"/>
      <c r="P44" s="88"/>
      <c r="Q44" s="88"/>
      <c r="R44" s="88"/>
      <c r="S44" s="88"/>
      <c r="T44" s="88"/>
      <c r="U44" s="88"/>
      <c r="V44" s="88"/>
      <c r="W44" s="88"/>
      <c r="X44" s="88"/>
      <c r="AC44" s="89"/>
      <c r="AD44" s="90"/>
      <c r="AE44" s="90"/>
      <c r="AF44" s="90"/>
      <c r="AG44" s="91"/>
      <c r="AH44" s="91"/>
      <c r="AI44" s="91"/>
      <c r="AJ44" s="91"/>
      <c r="AK44" s="92"/>
      <c r="AL44" s="92"/>
    </row>
    <row r="45" spans="1:69" s="72" customFormat="1" ht="15" customHeight="1">
      <c r="A45" s="99" t="s">
        <v>38</v>
      </c>
      <c r="B45" s="99"/>
      <c r="C45" s="99"/>
      <c r="D45" s="99"/>
      <c r="E45" s="99"/>
      <c r="F45" s="100"/>
      <c r="G45" s="93"/>
      <c r="H45" s="94"/>
      <c r="I45" s="94"/>
      <c r="J45" s="94"/>
      <c r="K45" s="94"/>
      <c r="L45" s="94"/>
      <c r="O45" s="88"/>
      <c r="P45" s="88"/>
      <c r="Q45" s="88"/>
      <c r="R45" s="88"/>
      <c r="S45" s="88"/>
      <c r="T45" s="88"/>
      <c r="U45" s="88"/>
      <c r="V45" s="88"/>
      <c r="W45" s="88"/>
      <c r="X45" s="88"/>
      <c r="AB45" s="89"/>
      <c r="AC45" s="89"/>
      <c r="AD45" s="90"/>
      <c r="AE45" s="90"/>
      <c r="AF45" s="90"/>
      <c r="AG45" s="91"/>
      <c r="AH45" s="91"/>
      <c r="AI45" s="91"/>
      <c r="AJ45" s="91"/>
      <c r="AK45" s="92"/>
      <c r="AL45" s="92"/>
    </row>
    <row r="46" spans="1:69" s="72" customFormat="1" ht="12.75" customHeight="1">
      <c r="A46" t="s">
        <v>50</v>
      </c>
      <c r="B46"/>
      <c r="C46"/>
      <c r="D46"/>
      <c r="E46"/>
      <c r="F46" s="101"/>
      <c r="G46" s="85"/>
      <c r="H46" s="51"/>
      <c r="I46" s="102"/>
      <c r="J46" s="88"/>
      <c r="K46" s="88"/>
      <c r="L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AC46" s="89"/>
      <c r="AD46" s="90"/>
      <c r="AE46" s="90"/>
      <c r="AF46" s="90"/>
      <c r="AG46" s="91"/>
      <c r="AH46" s="91"/>
      <c r="AI46" s="91"/>
      <c r="AJ46" s="91"/>
      <c r="AK46" s="92"/>
      <c r="AL46" s="92"/>
    </row>
    <row r="47" spans="1:69" ht="13.5">
      <c r="B47" s="103"/>
      <c r="F47" s="99"/>
      <c r="G47" s="100"/>
      <c r="H47" s="100"/>
      <c r="I47" s="104"/>
      <c r="J47" s="88"/>
      <c r="K47" s="88"/>
      <c r="L47" s="88"/>
      <c r="M47" s="99"/>
    </row>
    <row r="48" spans="1:69" ht="12.75" customHeight="1">
      <c r="B48" s="103"/>
      <c r="F48"/>
      <c r="G48" s="101"/>
      <c r="H48" s="101"/>
      <c r="I48" s="101"/>
      <c r="J48" s="101"/>
      <c r="K48" s="101"/>
      <c r="L48" s="101"/>
      <c r="M48"/>
      <c r="N48"/>
      <c r="O48"/>
      <c r="P48"/>
      <c r="Q48"/>
      <c r="R48"/>
      <c r="S48"/>
      <c r="T48"/>
      <c r="U48"/>
      <c r="V48"/>
      <c r="W48"/>
      <c r="Y48" s="105"/>
      <c r="Z48" s="105"/>
      <c r="AA48" s="105"/>
      <c r="AB48" s="105"/>
      <c r="AC48" s="106"/>
      <c r="AD48" s="107"/>
      <c r="AE48" s="107"/>
      <c r="AF48" s="107"/>
      <c r="AG48" s="105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70" ht="12.75" customHeight="1">
      <c r="B49" s="103"/>
      <c r="G49" s="99"/>
      <c r="H49" s="99"/>
      <c r="I49" s="99"/>
      <c r="J49" s="99"/>
      <c r="K49" s="99"/>
      <c r="L49" s="99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5"/>
      <c r="Z49" s="38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/>
    </row>
    <row r="50" spans="1:70" ht="12.75" customHeight="1">
      <c r="B50" s="103"/>
      <c r="G50"/>
      <c r="H50"/>
      <c r="I50"/>
      <c r="J50"/>
      <c r="K50"/>
      <c r="L50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5"/>
      <c r="Z50" s="38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/>
    </row>
    <row r="51" spans="1:70" ht="12.75" customHeight="1">
      <c r="B51" s="103"/>
      <c r="K51" s="110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5"/>
      <c r="Z51" s="38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/>
    </row>
    <row r="52" spans="1:70" ht="12.75" customHeight="1">
      <c r="B52" s="103"/>
      <c r="K52" s="110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5"/>
      <c r="Z52" s="38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/>
    </row>
    <row r="53" spans="1:70" ht="12.75" customHeight="1">
      <c r="B53" s="103"/>
      <c r="K53" s="110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5"/>
      <c r="Z53" s="38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/>
    </row>
    <row r="54" spans="1:70" ht="12.75" customHeight="1">
      <c r="B54" s="103"/>
      <c r="K54" s="110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5"/>
      <c r="Z54" s="38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/>
    </row>
    <row r="55" spans="1:70" ht="12.75" customHeight="1">
      <c r="A55"/>
      <c r="B55"/>
      <c r="C55"/>
      <c r="D55"/>
      <c r="E55"/>
      <c r="K55" s="110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5"/>
      <c r="Z55" s="38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/>
    </row>
    <row r="56" spans="1:70" ht="12.75" customHeight="1">
      <c r="A56"/>
      <c r="B56"/>
      <c r="C56"/>
      <c r="D56"/>
      <c r="E56"/>
      <c r="K56" s="110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5"/>
      <c r="Z56" s="38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/>
    </row>
    <row r="57" spans="1:70" ht="12.75" customHeight="1">
      <c r="A57"/>
      <c r="B57"/>
      <c r="C57"/>
      <c r="D57"/>
      <c r="E57"/>
      <c r="F57"/>
      <c r="K57" s="110"/>
      <c r="L57" s="108"/>
      <c r="Y57" s="21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21"/>
    </row>
    <row r="58" spans="1:70" ht="12.75" customHeight="1">
      <c r="A58"/>
      <c r="B58"/>
      <c r="C58"/>
      <c r="D58"/>
      <c r="E58"/>
      <c r="F58"/>
      <c r="K58" s="110"/>
      <c r="L58" s="108"/>
      <c r="M58"/>
      <c r="Y58" s="38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21"/>
    </row>
    <row r="59" spans="1:70" ht="12.75" customHeight="1">
      <c r="A59"/>
      <c r="B59"/>
      <c r="C59"/>
      <c r="D59"/>
      <c r="E59"/>
      <c r="F59"/>
      <c r="G59"/>
      <c r="H59"/>
      <c r="I59"/>
      <c r="J59"/>
      <c r="M59"/>
      <c r="Y59" s="38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21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38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21"/>
    </row>
    <row r="61" spans="1:70" ht="12.75" customHeight="1">
      <c r="A61" s="72"/>
      <c r="B61" s="72"/>
      <c r="C61" s="72"/>
      <c r="D61" s="72"/>
      <c r="E61" s="72"/>
      <c r="F61"/>
      <c r="G61"/>
      <c r="H61"/>
      <c r="I61"/>
      <c r="J61"/>
      <c r="K61"/>
      <c r="L61"/>
      <c r="M61"/>
      <c r="Y61" s="38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21"/>
    </row>
    <row r="62" spans="1:70" ht="12.75" customHeight="1">
      <c r="A62" s="72"/>
      <c r="B62" s="72"/>
      <c r="C62" s="72"/>
      <c r="D62" s="72"/>
      <c r="E62" s="72"/>
      <c r="F62"/>
      <c r="G62"/>
      <c r="H62"/>
      <c r="I62"/>
      <c r="J62"/>
      <c r="K62"/>
      <c r="L62"/>
      <c r="M62"/>
      <c r="Y62" s="38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21"/>
    </row>
    <row r="63" spans="1:70" s="72" customFormat="1" ht="12.75" customHeight="1">
      <c r="G63"/>
      <c r="H63"/>
      <c r="I63"/>
      <c r="J63"/>
      <c r="K63"/>
      <c r="L63"/>
      <c r="Y63" s="89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1"/>
    </row>
    <row r="64" spans="1:70" s="72" customFormat="1" ht="12.75" customHeight="1">
      <c r="G64"/>
      <c r="H64"/>
      <c r="I64"/>
      <c r="J64"/>
      <c r="K64"/>
      <c r="L64"/>
      <c r="Y64" s="89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1"/>
    </row>
    <row r="65" spans="1:70" s="72" customFormat="1" ht="12.75" customHeight="1">
      <c r="Y65" s="89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1"/>
    </row>
    <row r="66" spans="1:70" s="72" customFormat="1" ht="12.75" customHeight="1">
      <c r="Y66" s="89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1"/>
    </row>
    <row r="67" spans="1:70" s="72" customFormat="1" ht="12.75" customHeight="1">
      <c r="Y67" s="89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1"/>
    </row>
    <row r="68" spans="1:70" s="72" customFormat="1" ht="12.75" customHeight="1">
      <c r="Y68" s="89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1"/>
    </row>
    <row r="69" spans="1:70" s="72" customFormat="1">
      <c r="Y69" s="89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1"/>
    </row>
    <row r="70" spans="1:70" s="72" customFormat="1">
      <c r="Y70" s="89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1"/>
    </row>
    <row r="71" spans="1:70" s="72" customFormat="1">
      <c r="Y71" s="89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1"/>
    </row>
    <row r="72" spans="1:70" s="72" customFormat="1"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</row>
    <row r="73" spans="1:70" s="72" customFormat="1">
      <c r="Y73" s="111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91"/>
    </row>
    <row r="74" spans="1:70" s="72" customFormat="1"/>
    <row r="75" spans="1:70" s="72" customFormat="1"/>
    <row r="76" spans="1:70" s="72" customFormat="1"/>
    <row r="77" spans="1:70" s="72" customFormat="1"/>
    <row r="78" spans="1:70" s="72" customFormat="1"/>
    <row r="79" spans="1:70" s="72" customFormat="1">
      <c r="A79"/>
      <c r="B79"/>
      <c r="C79"/>
      <c r="D79"/>
      <c r="E79"/>
    </row>
    <row r="80" spans="1:70" s="72" customFormat="1">
      <c r="A80"/>
      <c r="B80"/>
      <c r="C80"/>
      <c r="D80"/>
      <c r="E80"/>
    </row>
    <row r="81" spans="1:12">
      <c r="A81"/>
      <c r="B81"/>
      <c r="C81"/>
      <c r="D81"/>
      <c r="E81"/>
      <c r="F81"/>
      <c r="G81" s="72"/>
      <c r="H81" s="72"/>
      <c r="I81" s="72"/>
      <c r="J81" s="72"/>
      <c r="K81" s="72"/>
      <c r="L81" s="72"/>
    </row>
    <row r="82" spans="1:12">
      <c r="A82"/>
      <c r="B82"/>
      <c r="C82"/>
      <c r="D82"/>
      <c r="E82"/>
      <c r="F82"/>
      <c r="G82" s="72"/>
      <c r="H82" s="72"/>
      <c r="I82" s="72"/>
      <c r="J82" s="72"/>
      <c r="K82" s="72"/>
      <c r="L82" s="72"/>
    </row>
    <row r="83" spans="1:12">
      <c r="A83"/>
      <c r="B83"/>
      <c r="C83"/>
      <c r="D83"/>
      <c r="E83"/>
      <c r="F83"/>
      <c r="G83"/>
      <c r="H83"/>
      <c r="I83"/>
    </row>
    <row r="84" spans="1:12">
      <c r="A84"/>
      <c r="B84"/>
      <c r="C84"/>
      <c r="D84"/>
      <c r="E84"/>
      <c r="F84"/>
      <c r="G84"/>
      <c r="H84"/>
      <c r="I84"/>
    </row>
    <row r="85" spans="1:12">
      <c r="A85"/>
      <c r="B85"/>
      <c r="C85"/>
      <c r="D85"/>
      <c r="E85"/>
      <c r="F85"/>
      <c r="G85"/>
      <c r="H85"/>
      <c r="I85"/>
    </row>
    <row r="86" spans="1:12">
      <c r="A86"/>
      <c r="B86"/>
      <c r="C86"/>
      <c r="D86"/>
      <c r="E86"/>
      <c r="F86"/>
      <c r="G86"/>
      <c r="H86"/>
      <c r="I86"/>
    </row>
    <row r="87" spans="1:12">
      <c r="A87"/>
      <c r="B87"/>
      <c r="C87"/>
      <c r="D87"/>
      <c r="E87"/>
      <c r="F87"/>
      <c r="G87"/>
      <c r="H87"/>
      <c r="I87"/>
    </row>
    <row r="88" spans="1:12">
      <c r="F88"/>
      <c r="G88"/>
      <c r="H88"/>
      <c r="I88"/>
    </row>
    <row r="89" spans="1:12">
      <c r="F89"/>
      <c r="G89"/>
      <c r="H89"/>
      <c r="I89"/>
    </row>
    <row r="90" spans="1:12">
      <c r="G90"/>
      <c r="H90"/>
      <c r="I90"/>
    </row>
    <row r="91" spans="1:12">
      <c r="G91"/>
      <c r="H91"/>
      <c r="I91"/>
    </row>
  </sheetData>
  <mergeCells count="53">
    <mergeCell ref="J34:J37"/>
    <mergeCell ref="K34:K37"/>
    <mergeCell ref="L34:L37"/>
    <mergeCell ref="A44:C44"/>
    <mergeCell ref="Y73:BQ73"/>
    <mergeCell ref="A33:E33"/>
    <mergeCell ref="G33:L33"/>
    <mergeCell ref="A34:A37"/>
    <mergeCell ref="B34:B37"/>
    <mergeCell ref="C34:C37"/>
    <mergeCell ref="D34:D37"/>
    <mergeCell ref="E34:E37"/>
    <mergeCell ref="G34:G37"/>
    <mergeCell ref="H34:H37"/>
    <mergeCell ref="I34:I37"/>
    <mergeCell ref="J19:J21"/>
    <mergeCell ref="K19:K21"/>
    <mergeCell ref="L19:L21"/>
    <mergeCell ref="M19:M21"/>
    <mergeCell ref="A29:C29"/>
    <mergeCell ref="A30:M30"/>
    <mergeCell ref="D19:D21"/>
    <mergeCell ref="E19:E21"/>
    <mergeCell ref="F19:F21"/>
    <mergeCell ref="G19:G21"/>
    <mergeCell ref="H19:H21"/>
    <mergeCell ref="I19:I21"/>
    <mergeCell ref="AC8:AV8"/>
    <mergeCell ref="AC10:AV10"/>
    <mergeCell ref="A15:C15"/>
    <mergeCell ref="A18:A21"/>
    <mergeCell ref="B18:B21"/>
    <mergeCell ref="C18:E18"/>
    <mergeCell ref="F18:M18"/>
    <mergeCell ref="N18:N21"/>
    <mergeCell ref="O18:O21"/>
    <mergeCell ref="C19:C21"/>
    <mergeCell ref="M7:M10"/>
    <mergeCell ref="C8:C10"/>
    <mergeCell ref="D8:D10"/>
    <mergeCell ref="E8:E10"/>
    <mergeCell ref="F8:F10"/>
    <mergeCell ref="G8:G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0.78740157480314965" top="0.59055118110236227" bottom="0.98425196850393704" header="0" footer="0"/>
  <pageSetup paperSize="9" scale="29" orientation="portrait" horizontalDpi="2400" verticalDpi="2400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5.6.1</vt:lpstr>
      <vt:lpstr>'5.6.1'!Área_de_impresión</vt:lpstr>
      <vt:lpstr>'5.6.1'!TABLE</vt:lpstr>
      <vt:lpstr>'5.6.1'!TABLE_2</vt:lpstr>
      <vt:lpstr>'5.6.1'!TABLE_3</vt:lpstr>
      <vt:lpstr>'5.6.1'!TABLE_4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2015-01-29T09:41:22Z</dcterms:created>
  <dcterms:modified xsi:type="dcterms:W3CDTF">2015-01-29T09:41:33Z</dcterms:modified>
</cp:coreProperties>
</file>