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<sst xmlns="http://schemas.openxmlformats.org/spreadsheetml/2006/main" count="30" uniqueCount="29">
  <si>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</si>
  <si>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</si>
  <si>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</si>
  <si>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</si>
  <si>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</si>
  <si>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</si>
  <si>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13/12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</si>
  <si>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</si>
  <si>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</si>
  <si>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</si>
  <si>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</si>
  <si>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</si>
  <si>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</si>
  <si>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</si>
  <si>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</si>
  <si>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</si>
  <si>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</si>
  <si>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</si>
  <si>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</si>
  <si>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</si>
  <si>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</si>
  <si>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2013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</si>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</sst>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1" fontId="0" fillId="2" borderId="8" xfId="0" applyNumberFormat="1" applyFont="1" applyFill="1" applyBorder="1" applyAlignment="1">
      <alignment horizontal="center" vertical="center"/>
    </xf>
    <xf numFmtId="171" fontId="0" fillId="2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'16.3.1'!$B$8:$B$20</c:f>
              <c:numCache>
                <c:ptCount val="13"/>
                <c:pt idx="0">
                  <c:v>4144</c:v>
                </c:pt>
                <c:pt idx="1">
                  <c:v>687</c:v>
                </c:pt>
                <c:pt idx="2">
                  <c:v>1357</c:v>
                </c:pt>
                <c:pt idx="3">
                  <c:v>1601</c:v>
                </c:pt>
                <c:pt idx="4">
                  <c:v>1558</c:v>
                </c:pt>
                <c:pt idx="5">
                  <c:v>564</c:v>
                </c:pt>
                <c:pt idx="6">
                  <c:v>10739</c:v>
                </c:pt>
                <c:pt idx="7">
                  <c:v>743</c:v>
                </c:pt>
                <c:pt idx="8">
                  <c:v>1924</c:v>
                </c:pt>
                <c:pt idx="9">
                  <c:v>851</c:v>
                </c:pt>
                <c:pt idx="10">
                  <c:v>4083</c:v>
                </c:pt>
                <c:pt idx="11">
                  <c:v>595</c:v>
                </c:pt>
                <c:pt idx="12">
                  <c:v>344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'16.3.1'!$C$8:$C$20</c:f>
              <c:numCache>
                <c:ptCount val="13"/>
                <c:pt idx="0">
                  <c:v>4036</c:v>
                </c:pt>
                <c:pt idx="1">
                  <c:v>655</c:v>
                </c:pt>
                <c:pt idx="2">
                  <c:v>1358</c:v>
                </c:pt>
                <c:pt idx="3">
                  <c:v>1610</c:v>
                </c:pt>
                <c:pt idx="4">
                  <c:v>1550</c:v>
                </c:pt>
                <c:pt idx="5">
                  <c:v>517</c:v>
                </c:pt>
                <c:pt idx="6">
                  <c:v>10558</c:v>
                </c:pt>
                <c:pt idx="7">
                  <c:v>726</c:v>
                </c:pt>
                <c:pt idx="8">
                  <c:v>1911</c:v>
                </c:pt>
                <c:pt idx="9">
                  <c:v>833</c:v>
                </c:pt>
                <c:pt idx="10">
                  <c:v>4036</c:v>
                </c:pt>
                <c:pt idx="11">
                  <c:v>612</c:v>
                </c:pt>
                <c:pt idx="12">
                  <c:v>329</c:v>
                </c:pt>
              </c:numCache>
            </c:numRef>
          </c:val>
        </c:ser>
        <c:axId val="11206085"/>
        <c:axId val="33745902"/>
      </c:bar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45902"/>
        <c:crosses val="autoZero"/>
        <c:auto val="1"/>
        <c:lblOffset val="100"/>
        <c:noMultiLvlLbl val="0"/>
      </c:catAx>
      <c:valAx>
        <c:axId val="33745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68"/>
          <c:w val="0.972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'16.3.1'!$E$8:$E$20</c:f>
              <c:numCache>
                <c:ptCount val="13"/>
                <c:pt idx="0">
                  <c:v>5141</c:v>
                </c:pt>
                <c:pt idx="1">
                  <c:v>924</c:v>
                </c:pt>
                <c:pt idx="2">
                  <c:v>1729</c:v>
                </c:pt>
                <c:pt idx="3">
                  <c:v>1897</c:v>
                </c:pt>
                <c:pt idx="4">
                  <c:v>1883</c:v>
                </c:pt>
                <c:pt idx="5">
                  <c:v>698</c:v>
                </c:pt>
                <c:pt idx="6">
                  <c:v>12973</c:v>
                </c:pt>
                <c:pt idx="7">
                  <c:v>943</c:v>
                </c:pt>
                <c:pt idx="8">
                  <c:v>2440</c:v>
                </c:pt>
                <c:pt idx="9">
                  <c:v>1133</c:v>
                </c:pt>
                <c:pt idx="10">
                  <c:v>4935</c:v>
                </c:pt>
                <c:pt idx="11">
                  <c:v>736</c:v>
                </c:pt>
                <c:pt idx="12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'16.3.1'!$F$8:$F$20</c:f>
              <c:numCache>
                <c:ptCount val="13"/>
                <c:pt idx="0">
                  <c:v>4737</c:v>
                </c:pt>
                <c:pt idx="1">
                  <c:v>830</c:v>
                </c:pt>
                <c:pt idx="2">
                  <c:v>1639</c:v>
                </c:pt>
                <c:pt idx="3">
                  <c:v>1836</c:v>
                </c:pt>
                <c:pt idx="4">
                  <c:v>1771</c:v>
                </c:pt>
                <c:pt idx="5">
                  <c:v>613</c:v>
                </c:pt>
                <c:pt idx="6">
                  <c:v>11872</c:v>
                </c:pt>
                <c:pt idx="7">
                  <c:v>863</c:v>
                </c:pt>
                <c:pt idx="8">
                  <c:v>2286</c:v>
                </c:pt>
                <c:pt idx="9">
                  <c:v>1053</c:v>
                </c:pt>
                <c:pt idx="10">
                  <c:v>4722</c:v>
                </c:pt>
                <c:pt idx="11">
                  <c:v>733</c:v>
                </c:pt>
                <c:pt idx="12">
                  <c:v>431</c:v>
                </c:pt>
              </c:numCache>
            </c:numRef>
          </c:val>
        </c:ser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776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6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5" bestFit="1" customWidth="1"/>
    <col min="2" max="2" width="18.42187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8.75" customHeight="1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21.75" customHeight="1" thickBot="1">
      <c r="A7" s="14"/>
      <c r="B7" s="15">
        <v>2012</v>
      </c>
      <c r="C7" s="15">
        <v>2013</v>
      </c>
      <c r="D7" s="16" t="s">
        <v>6</v>
      </c>
      <c r="E7" s="15">
        <v>2012</v>
      </c>
      <c r="F7" s="15">
        <v>2013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4144</v>
      </c>
      <c r="C8" s="21">
        <v>4036</v>
      </c>
      <c r="D8" s="22">
        <f aca="true" t="shared" si="0" ref="D8:D20">((C8-B8)/B8)*100</f>
        <v>-2.606177606177606</v>
      </c>
      <c r="E8" s="21">
        <v>5141</v>
      </c>
      <c r="F8" s="21">
        <v>4737</v>
      </c>
      <c r="G8" s="23">
        <f aca="true" t="shared" si="1" ref="G8:G20">((F8-E8)/E8)*100</f>
        <v>-7.858393308694807</v>
      </c>
      <c r="I8" s="24"/>
    </row>
    <row r="9" spans="1:9" ht="12.75" customHeight="1">
      <c r="A9" s="25" t="s">
        <v>8</v>
      </c>
      <c r="B9" s="26">
        <v>687</v>
      </c>
      <c r="C9" s="26">
        <v>655</v>
      </c>
      <c r="D9" s="27">
        <f t="shared" si="0"/>
        <v>-4.657933042212519</v>
      </c>
      <c r="E9" s="26">
        <v>924</v>
      </c>
      <c r="F9" s="26">
        <v>830</v>
      </c>
      <c r="G9" s="28">
        <f t="shared" si="1"/>
        <v>-10.173160173160174</v>
      </c>
      <c r="I9" s="19"/>
    </row>
    <row r="10" spans="1:9" ht="12.75" customHeight="1">
      <c r="A10" s="25" t="s">
        <v>9</v>
      </c>
      <c r="B10" s="26">
        <v>1357</v>
      </c>
      <c r="C10" s="26">
        <v>1358</v>
      </c>
      <c r="D10" s="27">
        <f t="shared" si="0"/>
        <v>0.07369196757553427</v>
      </c>
      <c r="E10" s="26">
        <v>1729</v>
      </c>
      <c r="F10" s="26">
        <v>1639</v>
      </c>
      <c r="G10" s="28">
        <f t="shared" si="1"/>
        <v>-5.205320994794679</v>
      </c>
      <c r="I10" s="24"/>
    </row>
    <row r="11" spans="1:9" ht="12.75" customHeight="1">
      <c r="A11" s="25" t="s">
        <v>10</v>
      </c>
      <c r="B11" s="26">
        <v>1601</v>
      </c>
      <c r="C11" s="26">
        <v>1610</v>
      </c>
      <c r="D11" s="27">
        <f t="shared" si="0"/>
        <v>0.5621486570893192</v>
      </c>
      <c r="E11" s="26">
        <v>1897</v>
      </c>
      <c r="F11" s="26">
        <v>1836</v>
      </c>
      <c r="G11" s="28">
        <f t="shared" si="1"/>
        <v>-3.215603584607275</v>
      </c>
      <c r="I11" s="19"/>
    </row>
    <row r="12" spans="1:9" ht="12.75" customHeight="1">
      <c r="A12" s="25" t="s">
        <v>11</v>
      </c>
      <c r="B12" s="26">
        <v>1558</v>
      </c>
      <c r="C12" s="26">
        <v>1550</v>
      </c>
      <c r="D12" s="27">
        <f t="shared" si="0"/>
        <v>-0.5134788189987163</v>
      </c>
      <c r="E12" s="26">
        <v>1883</v>
      </c>
      <c r="F12" s="26">
        <v>1771</v>
      </c>
      <c r="G12" s="28">
        <f t="shared" si="1"/>
        <v>-5.947955390334572</v>
      </c>
      <c r="I12" s="24"/>
    </row>
    <row r="13" spans="1:9" ht="12.75" customHeight="1">
      <c r="A13" s="25" t="s">
        <v>12</v>
      </c>
      <c r="B13" s="26">
        <v>564</v>
      </c>
      <c r="C13" s="26">
        <v>517</v>
      </c>
      <c r="D13" s="27">
        <f t="shared" si="0"/>
        <v>-8.333333333333332</v>
      </c>
      <c r="E13" s="26">
        <v>698</v>
      </c>
      <c r="F13" s="26">
        <v>613</v>
      </c>
      <c r="G13" s="28">
        <f t="shared" si="1"/>
        <v>-12.177650429799428</v>
      </c>
      <c r="I13" s="19"/>
    </row>
    <row r="14" spans="1:9" ht="12.75" customHeight="1">
      <c r="A14" s="25" t="s">
        <v>13</v>
      </c>
      <c r="B14" s="26">
        <v>10739</v>
      </c>
      <c r="C14" s="26">
        <v>10558</v>
      </c>
      <c r="D14" s="27">
        <f t="shared" si="0"/>
        <v>-1.6854455722134276</v>
      </c>
      <c r="E14" s="26">
        <v>12973</v>
      </c>
      <c r="F14" s="26">
        <v>11872</v>
      </c>
      <c r="G14" s="28">
        <f t="shared" si="1"/>
        <v>-8.486857319047251</v>
      </c>
      <c r="I14" s="19"/>
    </row>
    <row r="15" spans="1:9" ht="12.75" customHeight="1">
      <c r="A15" s="25" t="s">
        <v>14</v>
      </c>
      <c r="B15" s="26">
        <v>743</v>
      </c>
      <c r="C15" s="26">
        <v>726</v>
      </c>
      <c r="D15" s="27">
        <f t="shared" si="0"/>
        <v>-2.2880215343203227</v>
      </c>
      <c r="E15" s="26">
        <v>943</v>
      </c>
      <c r="F15" s="26">
        <v>863</v>
      </c>
      <c r="G15" s="28">
        <f t="shared" si="1"/>
        <v>-8.48356309650053</v>
      </c>
      <c r="I15" s="24"/>
    </row>
    <row r="16" spans="1:9" ht="12.75" customHeight="1">
      <c r="A16" s="25" t="s">
        <v>15</v>
      </c>
      <c r="B16" s="26">
        <v>1924</v>
      </c>
      <c r="C16" s="26">
        <v>1911</v>
      </c>
      <c r="D16" s="27">
        <f t="shared" si="0"/>
        <v>-0.6756756756756757</v>
      </c>
      <c r="E16" s="26">
        <v>2440</v>
      </c>
      <c r="F16" s="26">
        <v>2286</v>
      </c>
      <c r="G16" s="28">
        <f t="shared" si="1"/>
        <v>-6.311475409836066</v>
      </c>
      <c r="I16" s="19"/>
    </row>
    <row r="17" spans="1:9" ht="12.75" customHeight="1">
      <c r="A17" s="25" t="s">
        <v>16</v>
      </c>
      <c r="B17" s="26">
        <v>851</v>
      </c>
      <c r="C17" s="26">
        <v>833</v>
      </c>
      <c r="D17" s="27">
        <f t="shared" si="0"/>
        <v>-2.1151586368977675</v>
      </c>
      <c r="E17" s="26">
        <v>1133</v>
      </c>
      <c r="F17" s="26">
        <v>1053</v>
      </c>
      <c r="G17" s="28">
        <f t="shared" si="1"/>
        <v>-7.0609002647837595</v>
      </c>
      <c r="I17" s="19"/>
    </row>
    <row r="18" spans="1:9" ht="12.75" customHeight="1">
      <c r="A18" s="25" t="s">
        <v>17</v>
      </c>
      <c r="B18" s="26">
        <v>4083</v>
      </c>
      <c r="C18" s="26">
        <v>4036</v>
      </c>
      <c r="D18" s="27">
        <f t="shared" si="0"/>
        <v>-1.151114376683811</v>
      </c>
      <c r="E18" s="26">
        <v>4935</v>
      </c>
      <c r="F18" s="26">
        <v>4722</v>
      </c>
      <c r="G18" s="28">
        <f t="shared" si="1"/>
        <v>-4.316109422492401</v>
      </c>
      <c r="I18" s="19"/>
    </row>
    <row r="19" spans="1:9" ht="12.75" customHeight="1">
      <c r="A19" s="25" t="s">
        <v>18</v>
      </c>
      <c r="B19" s="26">
        <v>595</v>
      </c>
      <c r="C19" s="26">
        <v>612</v>
      </c>
      <c r="D19" s="27">
        <f t="shared" si="0"/>
        <v>2.857142857142857</v>
      </c>
      <c r="E19" s="26">
        <v>736</v>
      </c>
      <c r="F19" s="26">
        <v>733</v>
      </c>
      <c r="G19" s="28">
        <f t="shared" si="1"/>
        <v>-0.4076086956521739</v>
      </c>
      <c r="I19" s="19"/>
    </row>
    <row r="20" spans="1:9" ht="12.75" customHeight="1">
      <c r="A20" s="25" t="s">
        <v>19</v>
      </c>
      <c r="B20" s="26">
        <v>344</v>
      </c>
      <c r="C20" s="26">
        <v>329</v>
      </c>
      <c r="D20" s="27">
        <f t="shared" si="0"/>
        <v>-4.3604651162790695</v>
      </c>
      <c r="E20" s="26">
        <v>476</v>
      </c>
      <c r="F20" s="26">
        <v>431</v>
      </c>
      <c r="G20" s="28">
        <f t="shared" si="1"/>
        <v>-9.453781512605042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v>29190</v>
      </c>
      <c r="C22" s="32">
        <f>SUM(C8:C20)</f>
        <v>28731</v>
      </c>
      <c r="D22" s="33">
        <f>((C22-B22)/B22)*100</f>
        <v>-1.5724563206577595</v>
      </c>
      <c r="E22" s="32">
        <v>35908</v>
      </c>
      <c r="F22" s="32">
        <f>SUM(F8:F20)</f>
        <v>33386</v>
      </c>
      <c r="G22" s="34">
        <f>((F22-E22)/E22)*100</f>
        <v>-7.023504511529464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2014-04-09T11:44:55Z</dcterms:created>
  <dcterms:modified xsi:type="dcterms:W3CDTF">2014-04-09T11:45:03Z</dcterms:modified>
  <cp:category/>
  <cp:version/>
  <cp:contentType/>
  <cp:contentStatus/>
</cp:coreProperties>
</file>