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5.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'15.3.1'!#REF!</definedName>
    <definedName name="\A">#REF!</definedName>
    <definedName name="\B">#REF!</definedName>
    <definedName name="\C" localSheetId="0">'15.3.1'!#REF!</definedName>
    <definedName name="\C">#REF!</definedName>
    <definedName name="\D">'[5]19.11-12'!$B$51</definedName>
    <definedName name="\G" localSheetId="0">'15.3.1'!#REF!</definedName>
    <definedName name="\G">#REF!</definedName>
    <definedName name="\I">#REF!</definedName>
    <definedName name="\L">'[5]19.11-12'!$B$53</definedName>
    <definedName name="\M">#N/A</definedName>
    <definedName name="\N" localSheetId="0">#REF!</definedName>
    <definedName name="\N">#REF!</definedName>
    <definedName name="\Q">#N/A</definedName>
    <definedName name="\S">#N/A</definedName>
    <definedName name="\T">'[3]GANADE10'!$B$90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'[2]p122'!#REF!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'[2]p122'!#REF!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'[2]p122'!#REF!</definedName>
    <definedName name="__123Graph_FCurrent" hidden="1">'[5]19.14-15'!#REF!</definedName>
    <definedName name="__123Graph_FGrßfico1" hidden="1">'[5]19.14-15'!#REF!</definedName>
    <definedName name="__123Graph_X" hidden="1">'[2]p122'!#REF!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'15.3.1'!$A$1:$H$73</definedName>
    <definedName name="balan.xls" hidden="1">'[10]7.24'!$D$6:$D$27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 localSheetId="0">'15.3.1'!$A$20:$H$51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<sst xmlns="http://schemas.openxmlformats.org/spreadsheetml/2006/main" count="16" uniqueCount="16">
  <si>
    <t>MEDIOS DE PRODUCCIÓN</t>
  </si>
  <si>
    <t>15.3.1. FITOSANITARIOS: Serie histórica del consumo según clases</t>
  </si>
  <si>
    <t>Valores corrientes a precios básicos (millones de euros)</t>
  </si>
  <si>
    <t xml:space="preserve"> (Metodología SEC-95)</t>
  </si>
  <si>
    <t>Años</t>
  </si>
  <si>
    <t>Insecticidas</t>
  </si>
  <si>
    <t>Acaricidas</t>
  </si>
  <si>
    <t>Nematicidas</t>
  </si>
  <si>
    <t>Fungicidas</t>
  </si>
  <si>
    <t>Herbicidas</t>
  </si>
  <si>
    <t>Varios</t>
  </si>
  <si>
    <t>Total</t>
  </si>
  <si>
    <t>2012 (A)</t>
  </si>
  <si>
    <t>2013 (E)</t>
  </si>
  <si>
    <t xml:space="preserve">(A) Avance </t>
  </si>
  <si>
    <t>(E) Estimación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</si>
</sst>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168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2" borderId="0" xfId="0" applyAlignment="1">
      <alignment/>
    </xf>
    <xf numFmtId="0" fontId="5" fillId="0" borderId="0" xfId="22" applyFont="1" applyAlignment="1">
      <alignment horizontal="center"/>
      <protection/>
    </xf>
    <xf numFmtId="0" fontId="5" fillId="0" borderId="0" xfId="22" applyFont="1">
      <alignment/>
      <protection/>
    </xf>
    <xf numFmtId="0" fontId="6" fillId="0" borderId="0" xfId="22" applyFont="1" applyAlignment="1">
      <alignment/>
      <protection/>
    </xf>
    <xf numFmtId="0" fontId="6" fillId="0" borderId="0" xfId="22" applyFont="1">
      <alignment/>
      <protection/>
    </xf>
    <xf numFmtId="0" fontId="6" fillId="0" borderId="0" xfId="22" applyFont="1" applyAlignment="1" quotePrefix="1">
      <alignment horizontal="center"/>
      <protection/>
    </xf>
    <xf numFmtId="0" fontId="6" fillId="0" borderId="0" xfId="22" applyFont="1" applyAlignment="1">
      <alignment horizontal="center"/>
      <protection/>
    </xf>
    <xf numFmtId="0" fontId="6" fillId="0" borderId="0" xfId="22" applyFont="1" applyAlignment="1">
      <alignment horizontal="center"/>
      <protection/>
    </xf>
    <xf numFmtId="0" fontId="6" fillId="0" borderId="2" xfId="22" applyFont="1" applyBorder="1" applyAlignment="1">
      <alignment/>
      <protection/>
    </xf>
    <xf numFmtId="0" fontId="6" fillId="0" borderId="0" xfId="22" applyFont="1" applyBorder="1">
      <alignment/>
      <protection/>
    </xf>
    <xf numFmtId="0" fontId="0" fillId="3" borderId="3" xfId="22" applyFont="1" applyFill="1" applyBorder="1" applyAlignment="1">
      <alignment/>
      <protection/>
    </xf>
    <xf numFmtId="0" fontId="0" fillId="3" borderId="4" xfId="22" applyFont="1" applyFill="1" applyBorder="1" applyAlignment="1">
      <alignment horizontal="center"/>
      <protection/>
    </xf>
    <xf numFmtId="0" fontId="0" fillId="3" borderId="4" xfId="22" applyFont="1" applyFill="1" applyBorder="1" applyAlignment="1">
      <alignment/>
      <protection/>
    </xf>
    <xf numFmtId="0" fontId="0" fillId="3" borderId="5" xfId="22" applyFont="1" applyFill="1" applyBorder="1" applyAlignment="1">
      <alignment/>
      <protection/>
    </xf>
    <xf numFmtId="0" fontId="0" fillId="0" borderId="0" xfId="22" applyFont="1" applyBorder="1">
      <alignment/>
      <protection/>
    </xf>
    <xf numFmtId="0" fontId="0" fillId="0" borderId="0" xfId="22" applyFont="1">
      <alignment/>
      <protection/>
    </xf>
    <xf numFmtId="0" fontId="0" fillId="3" borderId="6" xfId="22" applyFont="1" applyFill="1" applyBorder="1" applyAlignment="1">
      <alignment horizontal="center"/>
      <protection/>
    </xf>
    <xf numFmtId="0" fontId="0" fillId="3" borderId="7" xfId="22" applyFont="1" applyFill="1" applyBorder="1" applyAlignment="1">
      <alignment horizontal="center"/>
      <protection/>
    </xf>
    <xf numFmtId="0" fontId="0" fillId="3" borderId="8" xfId="22" applyFont="1" applyFill="1" applyBorder="1" applyAlignment="1">
      <alignment horizontal="center"/>
      <protection/>
    </xf>
    <xf numFmtId="0" fontId="0" fillId="3" borderId="9" xfId="22" applyFont="1" applyFill="1" applyBorder="1">
      <alignment/>
      <protection/>
    </xf>
    <xf numFmtId="0" fontId="0" fillId="3" borderId="10" xfId="22" applyFont="1" applyFill="1" applyBorder="1" applyAlignment="1">
      <alignment horizontal="center"/>
      <protection/>
    </xf>
    <xf numFmtId="0" fontId="0" fillId="3" borderId="10" xfId="22" applyFont="1" applyFill="1" applyBorder="1">
      <alignment/>
      <protection/>
    </xf>
    <xf numFmtId="0" fontId="0" fillId="3" borderId="11" xfId="22" applyFont="1" applyFill="1" applyBorder="1">
      <alignment/>
      <protection/>
    </xf>
    <xf numFmtId="0" fontId="0" fillId="0" borderId="6" xfId="22" applyFont="1" applyBorder="1" applyAlignment="1">
      <alignment horizontal="left"/>
      <protection/>
    </xf>
    <xf numFmtId="178" fontId="0" fillId="2" borderId="7" xfId="0" applyNumberFormat="1" applyFont="1" applyFill="1" applyBorder="1" applyAlignment="1" applyProtection="1">
      <alignment horizontal="right"/>
      <protection/>
    </xf>
    <xf numFmtId="178" fontId="0" fillId="2" borderId="8" xfId="0" applyNumberFormat="1" applyFont="1" applyFill="1" applyBorder="1" applyAlignment="1" applyProtection="1">
      <alignment horizontal="right"/>
      <protection/>
    </xf>
    <xf numFmtId="168" fontId="0" fillId="0" borderId="0" xfId="22" applyNumberFormat="1" applyFont="1" applyBorder="1" applyProtection="1">
      <alignment/>
      <protection/>
    </xf>
    <xf numFmtId="0" fontId="0" fillId="0" borderId="6" xfId="22" applyFont="1" applyBorder="1" applyAlignment="1" quotePrefix="1">
      <alignment horizontal="left"/>
      <protection/>
    </xf>
    <xf numFmtId="178" fontId="0" fillId="2" borderId="10" xfId="0" applyNumberFormat="1" applyFont="1" applyFill="1" applyBorder="1" applyAlignment="1" applyProtection="1">
      <alignment horizontal="right"/>
      <protection/>
    </xf>
    <xf numFmtId="178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Border="1" applyAlignment="1">
      <alignment/>
    </xf>
    <xf numFmtId="0" fontId="0" fillId="2" borderId="0" xfId="0" applyFont="1" applyBorder="1" applyAlignment="1">
      <alignment/>
    </xf>
    <xf numFmtId="0" fontId="0" fillId="2" borderId="0" xfId="0" applyFont="1" applyAlignment="1">
      <alignment/>
    </xf>
    <xf numFmtId="4" fontId="0" fillId="0" borderId="0" xfId="23" applyNumberFormat="1" applyFont="1" applyFill="1" applyBorder="1" applyAlignment="1">
      <alignment horizontal="left" vertical="center"/>
      <protection/>
    </xf>
    <xf numFmtId="0" fontId="0" fillId="0" borderId="0" xfId="22" applyFont="1" applyBorder="1" applyAlignment="1">
      <alignment horizontal="center"/>
      <protection/>
    </xf>
    <xf numFmtId="168" fontId="0" fillId="0" borderId="0" xfId="22" applyNumberFormat="1" applyFont="1" applyBorder="1" applyAlignment="1" applyProtection="1">
      <alignment horizontal="center"/>
      <protection/>
    </xf>
    <xf numFmtId="174" fontId="0" fillId="0" borderId="0" xfId="22" applyNumberFormat="1" applyFont="1" applyBorder="1" applyAlignment="1" applyProtection="1">
      <alignment horizontal="center"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8" xfId="22"/>
    <cellStyle name="Normal_MEPRO3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de fitosanitarios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"/>
          <c:y val="0.16"/>
          <c:w val="0.9675"/>
          <c:h val="0.84"/>
        </c:manualLayout>
      </c:layout>
      <c:lineChart>
        <c:grouping val="standard"/>
        <c:varyColors val="0"/>
        <c:ser>
          <c:idx val="0"/>
          <c:order val="0"/>
          <c:tx>
            <c:v>fitosanitarios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'15.3.1'!$A$10:$A$20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 (A)</c:v>
                </c:pt>
                <c:pt idx="10">
                  <c:v>2013 (E)</c:v>
                </c:pt>
              </c:strCache>
            </c:strRef>
          </c:cat>
          <c:val>
            <c:numRef>
              <c:f>'15.3.1'!$H$10:$H$20</c:f>
              <c:numCache>
                <c:ptCount val="11"/>
                <c:pt idx="0">
                  <c:v>858.780474</c:v>
                </c:pt>
                <c:pt idx="1">
                  <c:v>860.409884</c:v>
                </c:pt>
                <c:pt idx="2">
                  <c:v>716.165126</c:v>
                </c:pt>
                <c:pt idx="3">
                  <c:v>696.176904</c:v>
                </c:pt>
                <c:pt idx="4">
                  <c:v>693.602805</c:v>
                </c:pt>
                <c:pt idx="5">
                  <c:v>760.165791</c:v>
                </c:pt>
                <c:pt idx="6">
                  <c:v>682.842036</c:v>
                </c:pt>
                <c:pt idx="7">
                  <c:v>692.237706</c:v>
                </c:pt>
                <c:pt idx="8">
                  <c:v>719.583123</c:v>
                </c:pt>
                <c:pt idx="9">
                  <c:v>684.6852453179646</c:v>
                </c:pt>
                <c:pt idx="10">
                  <c:v>776.3627803504222</c:v>
                </c:pt>
              </c:numCache>
            </c:numRef>
          </c:val>
          <c:smooth val="0"/>
        </c:ser>
        <c:axId val="21019239"/>
        <c:axId val="23309752"/>
      </c:lineChart>
      <c:catAx>
        <c:axId val="21019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309752"/>
        <c:crosses val="autoZero"/>
        <c:auto val="1"/>
        <c:lblOffset val="100"/>
        <c:noMultiLvlLbl val="0"/>
      </c:catAx>
      <c:valAx>
        <c:axId val="233097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01923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productos fitosanitarios 
Año 2013(E)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525"/>
          <c:y val="0.3645"/>
          <c:w val="0.62125"/>
          <c:h val="0.4885"/>
        </c:manualLayout>
      </c:layout>
      <c:pie3DChart>
        <c:varyColors val="1"/>
        <c:ser>
          <c:idx val="0"/>
          <c:order val="0"/>
          <c:tx>
            <c:strRef>
              <c:f>'15.3.1'!$B$8:$G$8</c:f>
              <c:strCache>
                <c:ptCount val="1"/>
                <c:pt idx="0">
                  <c:v>Insecticidas Acaricidas Nematicidas Fungicidas Herbicidas Varios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'15.3.1'!$B$8:$G$8</c:f>
              <c:strCache>
                <c:ptCount val="6"/>
                <c:pt idx="0">
                  <c:v>Insecticidas</c:v>
                </c:pt>
                <c:pt idx="1">
                  <c:v>Acaricidas</c:v>
                </c:pt>
                <c:pt idx="2">
                  <c:v>Nematicidas</c:v>
                </c:pt>
                <c:pt idx="3">
                  <c:v>Fungicidas</c:v>
                </c:pt>
                <c:pt idx="4">
                  <c:v>Herbicidas</c:v>
                </c:pt>
                <c:pt idx="5">
                  <c:v>Varios</c:v>
                </c:pt>
              </c:strCache>
            </c:strRef>
          </c:cat>
          <c:val>
            <c:numRef>
              <c:f>'15.3.1'!$B$20:$G$20</c:f>
              <c:numCache>
                <c:ptCount val="6"/>
                <c:pt idx="0">
                  <c:v>194.12252093600787</c:v>
                </c:pt>
                <c:pt idx="1">
                  <c:v>17.873881754810956</c:v>
                </c:pt>
                <c:pt idx="2">
                  <c:v>27.826773151629613</c:v>
                </c:pt>
                <c:pt idx="3">
                  <c:v>197.3172790762678</c:v>
                </c:pt>
                <c:pt idx="4">
                  <c:v>276.9904423736705</c:v>
                </c:pt>
                <c:pt idx="5">
                  <c:v>62.23188305803559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22</xdr:row>
      <xdr:rowOff>142875</xdr:rowOff>
    </xdr:from>
    <xdr:to>
      <xdr:col>7</xdr:col>
      <xdr:colOff>942975</xdr:colOff>
      <xdr:row>45</xdr:row>
      <xdr:rowOff>123825</xdr:rowOff>
    </xdr:to>
    <xdr:graphicFrame>
      <xdr:nvGraphicFramePr>
        <xdr:cNvPr id="1" name="Chart 1"/>
        <xdr:cNvGraphicFramePr/>
      </xdr:nvGraphicFramePr>
      <xdr:xfrm>
        <a:off x="47625" y="4095750"/>
        <a:ext cx="77628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46</xdr:row>
      <xdr:rowOff>104775</xdr:rowOff>
    </xdr:from>
    <xdr:to>
      <xdr:col>7</xdr:col>
      <xdr:colOff>866775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04775" y="7943850"/>
        <a:ext cx="762952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EXCEL_CAPS\A01cap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A05_C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N30"/>
  <sheetViews>
    <sheetView showGridLines="0" tabSelected="1" view="pageBreakPreview" zoomScale="75" zoomScaleNormal="75" zoomScaleSheetLayoutView="75" workbookViewId="0" topLeftCell="A40">
      <selection activeCell="A15" sqref="A15"/>
    </sheetView>
  </sheetViews>
  <sheetFormatPr defaultColWidth="12.57421875" defaultRowHeight="12.75"/>
  <cols>
    <col min="1" max="8" width="14.7109375" style="15" customWidth="1"/>
    <col min="9" max="9" width="5.00390625" style="15" customWidth="1"/>
    <col min="10" max="10" width="16.421875" style="15" customWidth="1"/>
    <col min="11" max="11" width="2.28125" style="15" customWidth="1"/>
    <col min="12" max="12" width="16.421875" style="15" customWidth="1"/>
    <col min="13" max="13" width="2.28125" style="15" customWidth="1"/>
    <col min="14" max="14" width="16.421875" style="15" customWidth="1"/>
    <col min="15" max="16384" width="19.140625" style="15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2" spans="1:8" s="4" customFormat="1" ht="12.75" customHeight="1">
      <c r="A2" s="3"/>
      <c r="B2" s="3"/>
      <c r="C2" s="3"/>
      <c r="D2" s="3"/>
      <c r="E2" s="3"/>
      <c r="F2" s="3"/>
      <c r="G2" s="3"/>
      <c r="H2" s="3"/>
    </row>
    <row r="3" spans="1:12" s="4" customFormat="1" ht="15" customHeight="1">
      <c r="A3" s="5" t="s">
        <v>1</v>
      </c>
      <c r="B3" s="6"/>
      <c r="C3" s="6"/>
      <c r="D3" s="6"/>
      <c r="E3" s="6"/>
      <c r="F3" s="6"/>
      <c r="G3" s="6"/>
      <c r="H3" s="6"/>
      <c r="I3" s="7"/>
      <c r="J3" s="7"/>
      <c r="K3" s="7"/>
      <c r="L3" s="7"/>
    </row>
    <row r="4" spans="1:12" s="4" customFormat="1" ht="15" customHeight="1">
      <c r="A4" s="6" t="s">
        <v>2</v>
      </c>
      <c r="B4" s="5"/>
      <c r="C4" s="5"/>
      <c r="D4" s="5"/>
      <c r="E4" s="5"/>
      <c r="F4" s="5"/>
      <c r="G4" s="5"/>
      <c r="H4" s="5"/>
      <c r="I4" s="7"/>
      <c r="J4" s="7"/>
      <c r="K4" s="7"/>
      <c r="L4" s="7"/>
    </row>
    <row r="5" spans="1:12" s="4" customFormat="1" ht="15" customHeight="1">
      <c r="A5" s="6" t="s">
        <v>3</v>
      </c>
      <c r="B5" s="6"/>
      <c r="C5" s="6"/>
      <c r="D5" s="6"/>
      <c r="E5" s="6"/>
      <c r="F5" s="6"/>
      <c r="G5" s="6"/>
      <c r="H5" s="6"/>
      <c r="I5" s="7"/>
      <c r="J5" s="7"/>
      <c r="K5" s="7"/>
      <c r="L5" s="7"/>
    </row>
    <row r="6" spans="1:9" s="4" customFormat="1" ht="14.25" customHeight="1" thickBot="1">
      <c r="A6" s="8"/>
      <c r="B6" s="8"/>
      <c r="C6" s="8"/>
      <c r="D6" s="8"/>
      <c r="E6" s="8"/>
      <c r="F6" s="8"/>
      <c r="G6" s="8"/>
      <c r="H6" s="8"/>
      <c r="I6" s="9"/>
    </row>
    <row r="7" spans="1:9" ht="12.75">
      <c r="A7" s="10"/>
      <c r="B7" s="11"/>
      <c r="C7" s="11"/>
      <c r="D7" s="11"/>
      <c r="E7" s="12"/>
      <c r="F7" s="12"/>
      <c r="G7" s="12"/>
      <c r="H7" s="13"/>
      <c r="I7" s="14"/>
    </row>
    <row r="8" spans="1:9" ht="12.75">
      <c r="A8" s="16" t="s">
        <v>4</v>
      </c>
      <c r="B8" s="17" t="s">
        <v>5</v>
      </c>
      <c r="C8" s="17" t="s">
        <v>6</v>
      </c>
      <c r="D8" s="17" t="s">
        <v>7</v>
      </c>
      <c r="E8" s="17" t="s">
        <v>8</v>
      </c>
      <c r="F8" s="17" t="s">
        <v>9</v>
      </c>
      <c r="G8" s="17" t="s">
        <v>10</v>
      </c>
      <c r="H8" s="18" t="s">
        <v>11</v>
      </c>
      <c r="I8" s="14"/>
    </row>
    <row r="9" spans="1:9" ht="20.25" customHeight="1" thickBot="1">
      <c r="A9" s="19"/>
      <c r="B9" s="20"/>
      <c r="C9" s="20"/>
      <c r="D9" s="20"/>
      <c r="E9" s="21"/>
      <c r="F9" s="21"/>
      <c r="G9" s="21"/>
      <c r="H9" s="22"/>
      <c r="I9" s="14"/>
    </row>
    <row r="10" spans="1:9" ht="12.75">
      <c r="A10" s="23">
        <v>2003</v>
      </c>
      <c r="B10" s="24">
        <v>219.324638</v>
      </c>
      <c r="C10" s="24">
        <v>24.462857</v>
      </c>
      <c r="D10" s="24">
        <v>30.217356</v>
      </c>
      <c r="E10" s="24">
        <v>206.753865</v>
      </c>
      <c r="F10" s="24">
        <v>286.647685</v>
      </c>
      <c r="G10" s="24">
        <v>91.374073</v>
      </c>
      <c r="H10" s="25">
        <v>858.780474</v>
      </c>
      <c r="I10" s="14"/>
    </row>
    <row r="11" spans="1:9" ht="12.75">
      <c r="A11" s="23">
        <v>2004</v>
      </c>
      <c r="B11" s="24">
        <v>206.817995</v>
      </c>
      <c r="C11" s="24">
        <v>22.224881</v>
      </c>
      <c r="D11" s="24">
        <v>30.988107</v>
      </c>
      <c r="E11" s="24">
        <v>217.980568</v>
      </c>
      <c r="F11" s="24">
        <v>295.420997</v>
      </c>
      <c r="G11" s="24">
        <v>86.977336</v>
      </c>
      <c r="H11" s="25">
        <v>860.409884</v>
      </c>
      <c r="I11" s="14"/>
    </row>
    <row r="12" spans="1:9" ht="12.75">
      <c r="A12" s="23">
        <v>2005</v>
      </c>
      <c r="B12" s="24">
        <v>183.447291</v>
      </c>
      <c r="C12" s="24">
        <v>21.424811</v>
      </c>
      <c r="D12" s="24">
        <v>34.66454</v>
      </c>
      <c r="E12" s="24">
        <v>165.894586</v>
      </c>
      <c r="F12" s="24">
        <v>231.316066</v>
      </c>
      <c r="G12" s="24">
        <v>79.417832</v>
      </c>
      <c r="H12" s="25">
        <v>716.165126</v>
      </c>
      <c r="I12" s="14"/>
    </row>
    <row r="13" spans="1:9" ht="12.75">
      <c r="A13" s="23">
        <v>2006</v>
      </c>
      <c r="B13" s="24">
        <v>164.670919</v>
      </c>
      <c r="C13" s="24">
        <v>14.738408</v>
      </c>
      <c r="D13" s="24">
        <v>29.63932</v>
      </c>
      <c r="E13" s="24">
        <v>171.335554</v>
      </c>
      <c r="F13" s="24">
        <v>246.830182</v>
      </c>
      <c r="G13" s="24">
        <v>68.962521</v>
      </c>
      <c r="H13" s="25">
        <v>696.176904</v>
      </c>
      <c r="I13" s="14"/>
    </row>
    <row r="14" spans="1:9" ht="12.75">
      <c r="A14" s="23">
        <v>2007</v>
      </c>
      <c r="B14" s="24">
        <v>175.870131</v>
      </c>
      <c r="C14" s="24">
        <v>13.612899</v>
      </c>
      <c r="D14" s="24">
        <v>26.828511</v>
      </c>
      <c r="E14" s="24">
        <v>172.671391</v>
      </c>
      <c r="F14" s="24">
        <v>245.573491</v>
      </c>
      <c r="G14" s="24">
        <v>59.046382</v>
      </c>
      <c r="H14" s="25">
        <v>693.602805</v>
      </c>
      <c r="I14" s="14"/>
    </row>
    <row r="15" spans="1:9" ht="12.75">
      <c r="A15" s="23">
        <v>2008</v>
      </c>
      <c r="B15" s="24">
        <v>167.994059</v>
      </c>
      <c r="C15" s="24">
        <v>15.54333</v>
      </c>
      <c r="D15" s="24">
        <v>25.318354</v>
      </c>
      <c r="E15" s="24">
        <v>190.006339</v>
      </c>
      <c r="F15" s="24">
        <v>298.81303</v>
      </c>
      <c r="G15" s="24">
        <v>62.490679</v>
      </c>
      <c r="H15" s="25">
        <v>760.165791</v>
      </c>
      <c r="I15" s="14"/>
    </row>
    <row r="16" spans="1:9" ht="12.75">
      <c r="A16" s="23">
        <v>2009</v>
      </c>
      <c r="B16" s="24">
        <v>167.61686</v>
      </c>
      <c r="C16" s="24">
        <v>15.397006</v>
      </c>
      <c r="D16" s="24">
        <v>25.063968</v>
      </c>
      <c r="E16" s="24">
        <v>166.690343</v>
      </c>
      <c r="F16" s="24">
        <v>253.005736</v>
      </c>
      <c r="G16" s="24">
        <v>55.068123</v>
      </c>
      <c r="H16" s="25">
        <v>682.842036</v>
      </c>
      <c r="I16" s="14"/>
    </row>
    <row r="17" spans="1:14" ht="12.75">
      <c r="A17" s="23">
        <v>2010</v>
      </c>
      <c r="B17" s="24">
        <v>174.692686</v>
      </c>
      <c r="C17" s="24">
        <v>15.832088</v>
      </c>
      <c r="D17" s="24">
        <v>26.347757</v>
      </c>
      <c r="E17" s="24">
        <v>174.834933</v>
      </c>
      <c r="F17" s="24">
        <v>242.991516</v>
      </c>
      <c r="G17" s="24">
        <v>57.538726</v>
      </c>
      <c r="H17" s="25">
        <v>692.237706</v>
      </c>
      <c r="I17" s="26"/>
      <c r="J17" s="26"/>
      <c r="K17" s="14"/>
      <c r="L17" s="14"/>
      <c r="M17" s="14"/>
      <c r="N17" s="14"/>
    </row>
    <row r="18" spans="1:14" ht="12.75">
      <c r="A18" s="23">
        <v>2011</v>
      </c>
      <c r="B18" s="24">
        <v>179.925279</v>
      </c>
      <c r="C18" s="24">
        <v>16.566667</v>
      </c>
      <c r="D18" s="24">
        <v>25.791649</v>
      </c>
      <c r="E18" s="24">
        <v>182.886387</v>
      </c>
      <c r="F18" s="24">
        <v>256.732616</v>
      </c>
      <c r="G18" s="24">
        <v>57.680525</v>
      </c>
      <c r="H18" s="25">
        <v>719.583123</v>
      </c>
      <c r="I18" s="26"/>
      <c r="J18" s="26"/>
      <c r="K18" s="14"/>
      <c r="L18" s="14"/>
      <c r="M18" s="14"/>
      <c r="N18" s="14"/>
    </row>
    <row r="19" spans="1:14" ht="12.75">
      <c r="A19" s="27" t="s">
        <v>12</v>
      </c>
      <c r="B19" s="24">
        <v>171.19937899240892</v>
      </c>
      <c r="C19" s="24">
        <v>15.763227480525591</v>
      </c>
      <c r="D19" s="24">
        <v>24.54082225983479</v>
      </c>
      <c r="E19" s="24">
        <v>174.01688108853995</v>
      </c>
      <c r="F19" s="24">
        <v>244.28176335520143</v>
      </c>
      <c r="G19" s="24">
        <v>54.88317214145389</v>
      </c>
      <c r="H19" s="25">
        <v>684.6852453179646</v>
      </c>
      <c r="I19" s="26"/>
      <c r="J19" s="26"/>
      <c r="K19" s="14"/>
      <c r="L19" s="14"/>
      <c r="M19" s="14"/>
      <c r="N19" s="14"/>
    </row>
    <row r="20" spans="1:14" ht="13.5" thickBot="1">
      <c r="A20" s="27" t="s">
        <v>13</v>
      </c>
      <c r="B20" s="28">
        <v>194.12252093600787</v>
      </c>
      <c r="C20" s="28">
        <v>17.873881754810956</v>
      </c>
      <c r="D20" s="28">
        <v>27.826773151629613</v>
      </c>
      <c r="E20" s="28">
        <v>197.3172790762678</v>
      </c>
      <c r="F20" s="28">
        <v>276.9904423736705</v>
      </c>
      <c r="G20" s="28">
        <v>62.23188305803559</v>
      </c>
      <c r="H20" s="29">
        <v>776.3627803504222</v>
      </c>
      <c r="I20" s="26"/>
      <c r="J20" s="26"/>
      <c r="K20" s="14"/>
      <c r="L20" s="14"/>
      <c r="M20" s="14"/>
      <c r="N20" s="14"/>
    </row>
    <row r="21" spans="1:10" s="32" customFormat="1" ht="21.75" customHeight="1">
      <c r="A21" s="30" t="s">
        <v>14</v>
      </c>
      <c r="B21" s="30"/>
      <c r="C21" s="30"/>
      <c r="D21" s="30"/>
      <c r="E21" s="30"/>
      <c r="F21" s="30"/>
      <c r="G21" s="30"/>
      <c r="H21" s="30"/>
      <c r="I21" s="31"/>
      <c r="J21" s="31"/>
    </row>
    <row r="22" spans="1:10" s="32" customFormat="1" ht="12.75">
      <c r="A22" s="33" t="s">
        <v>15</v>
      </c>
      <c r="B22" s="31"/>
      <c r="C22" s="31"/>
      <c r="D22" s="31"/>
      <c r="E22" s="31"/>
      <c r="F22" s="31"/>
      <c r="G22" s="31"/>
      <c r="H22" s="31"/>
      <c r="I22" s="31"/>
      <c r="J22" s="31"/>
    </row>
    <row r="23" spans="1:14" ht="12.75">
      <c r="A23" s="34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14"/>
    </row>
    <row r="24" spans="1:14" ht="12.75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14"/>
    </row>
    <row r="25" spans="1:14" ht="12.75">
      <c r="A25" s="34"/>
      <c r="B25" s="36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14"/>
    </row>
    <row r="26" spans="1:14" ht="12.75">
      <c r="A26" s="14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14"/>
    </row>
    <row r="27" spans="1:14" ht="12.75">
      <c r="A27" s="14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14"/>
    </row>
    <row r="28" spans="1:14" ht="12.75">
      <c r="A28" s="14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14"/>
    </row>
    <row r="29" spans="1:14" ht="12.75">
      <c r="A29" s="1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14"/>
    </row>
    <row r="30" spans="1:14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</sheetData>
  <mergeCells count="4">
    <mergeCell ref="A1:H1"/>
    <mergeCell ref="A3:H3"/>
    <mergeCell ref="A5:H5"/>
    <mergeCell ref="A4:H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2014-04-08T12:16:12Z</dcterms:created>
  <dcterms:modified xsi:type="dcterms:W3CDTF">2014-04-08T12:16:48Z</dcterms:modified>
  <cp:category/>
  <cp:version/>
  <cp:contentType/>
  <cp:contentStatus/>
</cp:coreProperties>
</file>