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'[5]GANADE10'!$B$90</definedName>
    <definedName name="\x">'[6]Arlleg01'!$IR$8190</definedName>
    <definedName name="\z">'[6]Arlleg01'!$IR$8190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'[7]p122'!#REF!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'[7]p122'!#REF!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'[7]p122'!#REF!</definedName>
    <definedName name="__123Graph_FCurrent" hidden="1">'[2]19.14-15'!#REF!</definedName>
    <definedName name="__123Graph_FGrßfico1" hidden="1">'[2]19.14-15'!#REF!</definedName>
    <definedName name="__123Graph_X" hidden="1">'[7]p122'!#REF!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a">'[8]3.1'!#REF!</definedName>
    <definedName name="A_impresión_IM">#REF!</definedName>
    <definedName name="alk">'[2]19.11-12'!$B$53</definedName>
    <definedName name="AÑOSEÑA">#N/A</definedName>
    <definedName name="_xlnm.Print_Area" localSheetId="0">'13.9.2'!$A$1:$L$113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'[8]3.1'!#REF!</definedName>
    <definedName name="IMP">#N/A</definedName>
    <definedName name="IMPR">#N/A</definedName>
    <definedName name="IMPRIMIR">#N/A</definedName>
    <definedName name="Imprimir_área_IM">#REF!</definedName>
    <definedName name="kk" hidden="1">'[11]19.14-15'!#REF!</definedName>
    <definedName name="kkjkj">#REF!</definedName>
    <definedName name="l">'[8]3.1'!#REF!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'[13]CARNE1'!$B$44</definedName>
    <definedName name="p431" hidden="1">'[13]CARNE7'!$G$11:$G$93</definedName>
    <definedName name="p7" hidden="1">'[11]19.14-15'!#REF!</definedName>
    <definedName name="PEP">'[14]GANADE1'!$B$79</definedName>
    <definedName name="PEP1">'[15]19.11-12'!$B$51</definedName>
    <definedName name="PEP2">'[14]GANADE1'!$B$75</definedName>
    <definedName name="PEP3">'[15]19.11-12'!$B$53</definedName>
    <definedName name="PEP4" hidden="1">'[15]19.14-15'!$B$34:$B$37</definedName>
    <definedName name="PP1">'[14]GANADE1'!$B$77</definedName>
    <definedName name="PP10" hidden="1">'[15]19.14-15'!$C$34:$C$37</definedName>
    <definedName name="PP11" hidden="1">'[15]19.14-15'!$C$34:$C$37</definedName>
    <definedName name="PP12" hidden="1">'[15]19.14-15'!$C$34:$C$37</definedName>
    <definedName name="PP13" hidden="1">'[15]19.14-15'!#REF!</definedName>
    <definedName name="PP14" hidden="1">'[15]19.14-15'!#REF!</definedName>
    <definedName name="PP15" hidden="1">'[15]19.14-15'!#REF!</definedName>
    <definedName name="PP16" hidden="1">'[15]19.14-15'!$D$34:$D$37</definedName>
    <definedName name="PP17" hidden="1">'[15]19.14-15'!$D$34:$D$37</definedName>
    <definedName name="pp18" hidden="1">'[15]19.14-15'!$D$34:$D$37</definedName>
    <definedName name="pp19" hidden="1">'[15]19.14-15'!#REF!</definedName>
    <definedName name="PP2">'[15]19.22'!#REF!</definedName>
    <definedName name="PP20" hidden="1">'[15]19.14-15'!#REF!</definedName>
    <definedName name="PP21" hidden="1">'[15]19.14-15'!#REF!</definedName>
    <definedName name="PP22" hidden="1">'[15]19.14-15'!#REF!</definedName>
    <definedName name="pp23" hidden="1">'[15]19.14-15'!#REF!</definedName>
    <definedName name="pp24" hidden="1">'[15]19.14-15'!#REF!</definedName>
    <definedName name="pp25" hidden="1">'[15]19.14-15'!#REF!</definedName>
    <definedName name="pp26" hidden="1">'[15]19.14-15'!#REF!</definedName>
    <definedName name="pp27" hidden="1">'[15]19.14-15'!#REF!</definedName>
    <definedName name="PP3">'[14]GANADE1'!$B$79</definedName>
    <definedName name="PP4">'[15]19.11-12'!$B$51</definedName>
    <definedName name="PP5" hidden="1">'[15]19.14-15'!$B$34:$B$37</definedName>
    <definedName name="PP6" hidden="1">'[15]19.14-15'!$B$34:$B$37</definedName>
    <definedName name="PP7" hidden="1">'[15]19.14-15'!#REF!</definedName>
    <definedName name="PP8" hidden="1">'[15]19.14-15'!#REF!</definedName>
    <definedName name="PP9" hidden="1">'[15]19.14-15'!#REF!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<sst xmlns="http://schemas.openxmlformats.org/spreadsheetml/2006/main" count="142" uniqueCount="65">
  <si>
    <t>SUPERFICIES Y PRODUCCIONES DE CULTIVOS</t>
  </si>
  <si>
    <t>13.9.2. FRUTALES DE FRUTO FRESCO NO CÍTRICOS: Resumen nacional del rendimiento, producción y destino, 2012</t>
  </si>
  <si>
    <t>Rendimiento</t>
  </si>
  <si>
    <t>Producción (toneladas)</t>
  </si>
  <si>
    <t>Destino de la producción (toneladas)</t>
  </si>
  <si>
    <t>Cultivos</t>
  </si>
  <si>
    <t>De la superficie en</t>
  </si>
  <si>
    <t>De árboles</t>
  </si>
  <si>
    <t>En plantación regular</t>
  </si>
  <si>
    <t>Árboles diseminados</t>
  </si>
  <si>
    <t>Producción Total</t>
  </si>
  <si>
    <t>Consumo propio</t>
  </si>
  <si>
    <t>Ventas</t>
  </si>
  <si>
    <t>producción (kg/ha)</t>
  </si>
  <si>
    <t>diseminados</t>
  </si>
  <si>
    <t>Alimentación</t>
  </si>
  <si>
    <t>Consumo</t>
  </si>
  <si>
    <t>Transfor–</t>
  </si>
  <si>
    <t>Secano</t>
  </si>
  <si>
    <t>Regadío</t>
  </si>
  <si>
    <t>(kg/árbol)</t>
  </si>
  <si>
    <t>animal</t>
  </si>
  <si>
    <t>humana</t>
  </si>
  <si>
    <t>en fresco</t>
  </si>
  <si>
    <t>mación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</si>
  <si>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</si>
  <si>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</si>
  <si>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</si>
  <si>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</si>
  <si>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</si>
  <si>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</si>
  <si>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</si>
  <si>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</si>
  <si>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</si>
  <si>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</si>
  <si>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</si>
  <si>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</si>
  <si>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</si>
  <si>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</si>
  <si>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</si>
  <si>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</si>
  <si>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</si>
  <si>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</si>
  <si>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</si>
  <si>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</si>
  <si>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</si>
  <si>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</t>
  </si>
  <si>
    <t>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</si>
  <si>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</si>
  <si>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</si>
  <si>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</si>
  <si>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</si>
  <si>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</si>
  <si>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</si>
  <si>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</si>
  <si>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</si>
  <si>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 FRAMBUESO</t>
  </si>
  <si>
    <t xml:space="preserve">  OTROS DE FRUTO CARNOSO</t>
  </si>
  <si>
    <t>FRUTALES DE FRUTO SECO</t>
  </si>
  <si>
    <t xml:space="preserve">  ALMENDRO</t>
  </si>
  <si>
    <t xml:space="preserve">  NOGAL</t>
  </si>
  <si>
    <t xml:space="preserve">  AVELLANO</t>
  </si>
  <si>
    <t xml:space="preserve">  CASTAÑO FRUTO</t>
  </si>
  <si>
    <t xml:space="preserve">   PISTACHO</t>
  </si>
  <si>
    <t>TOTAL FRUTALES NO CÍTRICOS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</si>
</sst>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6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167" fontId="0" fillId="0" borderId="5">
      <alignment horizontal="right"/>
      <protection/>
    </xf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10" applyNumberFormat="0" applyFill="0" applyAlignment="0" applyProtection="0"/>
  </cellStyleXfs>
  <cellXfs count="51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/>
    </xf>
    <xf numFmtId="0" fontId="22" fillId="33" borderId="11" xfId="0" applyFont="1" applyFill="1" applyBorder="1" applyAlignment="1">
      <alignment/>
    </xf>
    <xf numFmtId="164" fontId="0" fillId="33" borderId="16" xfId="0" applyNumberFormat="1" applyFont="1" applyFill="1" applyBorder="1" applyAlignment="1">
      <alignment horizontal="right"/>
    </xf>
    <xf numFmtId="164" fontId="0" fillId="33" borderId="17" xfId="0" applyNumberFormat="1" applyFont="1" applyFill="1" applyBorder="1" applyAlignment="1">
      <alignment horizontal="right"/>
    </xf>
    <xf numFmtId="0" fontId="22" fillId="33" borderId="18" xfId="0" applyFont="1" applyFill="1" applyBorder="1" applyAlignment="1">
      <alignment/>
    </xf>
    <xf numFmtId="164" fontId="0" fillId="33" borderId="20" xfId="0" applyNumberFormat="1" applyFont="1" applyFill="1" applyBorder="1" applyAlignment="1">
      <alignment horizontal="right"/>
    </xf>
    <xf numFmtId="164" fontId="0" fillId="33" borderId="24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165" fontId="0" fillId="33" borderId="20" xfId="0" applyNumberFormat="1" applyFont="1" applyFill="1" applyBorder="1" applyAlignment="1">
      <alignment horizontal="right"/>
    </xf>
    <xf numFmtId="165" fontId="0" fillId="33" borderId="24" xfId="0" applyNumberFormat="1" applyFont="1" applyFill="1" applyBorder="1" applyAlignment="1">
      <alignment horizontal="right"/>
    </xf>
    <xf numFmtId="165" fontId="0" fillId="33" borderId="19" xfId="0" applyNumberFormat="1" applyFont="1" applyFill="1" applyBorder="1" applyAlignment="1">
      <alignment horizontal="right"/>
    </xf>
    <xf numFmtId="165" fontId="0" fillId="33" borderId="26" xfId="0" applyNumberFormat="1" applyFont="1" applyFill="1" applyBorder="1" applyAlignment="1">
      <alignment horizontal="right"/>
    </xf>
    <xf numFmtId="165" fontId="0" fillId="33" borderId="23" xfId="0" applyNumberFormat="1" applyFont="1" applyFill="1" applyBorder="1" applyAlignment="1">
      <alignment horizontal="right"/>
    </xf>
    <xf numFmtId="165" fontId="0" fillId="33" borderId="27" xfId="0" applyNumberFormat="1" applyFont="1" applyFill="1" applyBorder="1" applyAlignment="1">
      <alignment horizontal="right"/>
    </xf>
    <xf numFmtId="0" fontId="22" fillId="33" borderId="28" xfId="0" applyFont="1" applyFill="1" applyBorder="1" applyAlignment="1" quotePrefix="1">
      <alignment/>
    </xf>
    <xf numFmtId="0" fontId="0" fillId="33" borderId="18" xfId="0" applyFont="1" applyFill="1" applyBorder="1" applyAlignment="1" quotePrefix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29" xfId="0" applyFont="1" applyFill="1" applyBorder="1" applyAlignment="1">
      <alignment/>
    </xf>
    <xf numFmtId="0" fontId="22" fillId="33" borderId="18" xfId="0" applyFont="1" applyFill="1" applyBorder="1" applyAlignment="1" quotePrefix="1">
      <alignment/>
    </xf>
    <xf numFmtId="165" fontId="0" fillId="33" borderId="0" xfId="0" applyNumberFormat="1" applyFont="1" applyFill="1" applyAlignment="1">
      <alignment/>
    </xf>
    <xf numFmtId="165" fontId="0" fillId="33" borderId="24" xfId="0" applyNumberFormat="1" applyFont="1" applyFill="1" applyBorder="1" applyAlignment="1" quotePrefix="1">
      <alignment horizontal="right"/>
    </xf>
    <xf numFmtId="165" fontId="0" fillId="33" borderId="20" xfId="0" applyNumberFormat="1" applyFont="1" applyFill="1" applyBorder="1" applyAlignment="1" quotePrefix="1">
      <alignment horizontal="right"/>
    </xf>
    <xf numFmtId="0" fontId="0" fillId="33" borderId="25" xfId="0" applyFont="1" applyFill="1" applyBorder="1" applyAlignment="1">
      <alignment/>
    </xf>
    <xf numFmtId="165" fontId="0" fillId="33" borderId="30" xfId="0" applyNumberFormat="1" applyFont="1" applyFill="1" applyBorder="1" applyAlignment="1">
      <alignment horizontal="right"/>
    </xf>
    <xf numFmtId="165" fontId="0" fillId="33" borderId="31" xfId="0" applyNumberFormat="1" applyFont="1" applyFill="1" applyBorder="1" applyAlignment="1">
      <alignment horizontal="right"/>
    </xf>
    <xf numFmtId="0" fontId="22" fillId="34" borderId="25" xfId="0" applyFont="1" applyFill="1" applyBorder="1" applyAlignment="1">
      <alignment vertical="center"/>
    </xf>
    <xf numFmtId="165" fontId="22" fillId="34" borderId="30" xfId="0" applyNumberFormat="1" applyFont="1" applyFill="1" applyBorder="1" applyAlignment="1">
      <alignment horizontal="right" vertical="center"/>
    </xf>
    <xf numFmtId="165" fontId="22" fillId="34" borderId="31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pe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 la producción de frutales no cítricos según fruto. Año 2012</a:t>
            </a:r>
          </a:p>
        </c:rich>
      </c:tx>
      <c:layout>
        <c:manualLayout>
          <c:xMode val="factor"/>
          <c:yMode val="factor"/>
          <c:x val="0.00375"/>
          <c:y val="0.012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775"/>
          <c:y val="0.30875"/>
          <c:w val="0.50725"/>
          <c:h val="0.56525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ptCount val="4"/>
              <c:pt idx="0">
                <c:v>930406</c:v>
              </c:pt>
              <c:pt idx="1">
                <c:v>1596770</c:v>
              </c:pt>
              <c:pt idx="2">
                <c:v>815826</c:v>
              </c:pt>
              <c:pt idx="3">
                <c:v>396162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del destino de la producción de frutales no cítricos. Año 2012</a:t>
            </a:r>
          </a:p>
        </c:rich>
      </c:tx>
      <c:layout>
        <c:manualLayout>
          <c:xMode val="factor"/>
          <c:yMode val="factor"/>
          <c:x val="0.00225"/>
          <c:y val="0.012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6"/>
          <c:y val="0.36"/>
          <c:w val="0.44825"/>
          <c:h val="0.5125"/>
        </c:manualLayout>
      </c:layout>
      <c:pie3DChart>
        <c:varyColors val="1"/>
        <c:ser>
          <c:idx val="0"/>
          <c:order val="0"/>
          <c:tx>
            <c:v>frutales no cítricos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4"/>
              <c:pt idx="0">
                <c:v>Consumo propio animal</c:v>
              </c:pt>
              <c:pt idx="1">
                <c:v>Consumo propio humano</c:v>
              </c:pt>
              <c:pt idx="2">
                <c:v>Venta en fresco</c:v>
              </c:pt>
              <c:pt idx="3">
                <c:v>Transformación</c:v>
              </c:pt>
            </c:strLit>
          </c:cat>
          <c:val>
            <c:numRef>
              <c:f>'13.9.2'!$H$56:$K$56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58</xdr:row>
      <xdr:rowOff>104775</xdr:rowOff>
    </xdr:from>
    <xdr:to>
      <xdr:col>10</xdr:col>
      <xdr:colOff>733425</xdr:colOff>
      <xdr:row>83</xdr:row>
      <xdr:rowOff>85725</xdr:rowOff>
    </xdr:to>
    <xdr:graphicFrame>
      <xdr:nvGraphicFramePr>
        <xdr:cNvPr id="1" name="Chart 1"/>
        <xdr:cNvGraphicFramePr/>
      </xdr:nvGraphicFramePr>
      <xdr:xfrm>
        <a:off x="552450" y="10515600"/>
        <a:ext cx="125920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86</xdr:row>
      <xdr:rowOff>19050</xdr:rowOff>
    </xdr:from>
    <xdr:to>
      <xdr:col>10</xdr:col>
      <xdr:colOff>781050</xdr:colOff>
      <xdr:row>110</xdr:row>
      <xdr:rowOff>104775</xdr:rowOff>
    </xdr:to>
    <xdr:graphicFrame>
      <xdr:nvGraphicFramePr>
        <xdr:cNvPr id="2" name="Chart 2"/>
        <xdr:cNvGraphicFramePr/>
      </xdr:nvGraphicFramePr>
      <xdr:xfrm>
        <a:off x="495300" y="14963775"/>
        <a:ext cx="126968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2)p\Arlleg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_2013_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6">
    <pageSetUpPr fitToPage="1"/>
  </sheetPr>
  <dimension ref="A1:M56"/>
  <sheetViews>
    <sheetView tabSelected="1" view="pageBreakPreview" zoomScale="65" zoomScaleNormal="75" zoomScaleSheetLayoutView="65" zoomScalePageLayoutView="0" workbookViewId="0" topLeftCell="A19">
      <selection activeCell="L30" sqref="L30"/>
    </sheetView>
  </sheetViews>
  <sheetFormatPr defaultColWidth="11.421875" defaultRowHeight="12.75"/>
  <cols>
    <col min="1" max="1" width="45.140625" style="13" customWidth="1"/>
    <col min="2" max="3" width="12.7109375" style="13" customWidth="1"/>
    <col min="4" max="4" width="15.8515625" style="13" customWidth="1"/>
    <col min="5" max="5" width="14.8515625" style="13" customWidth="1"/>
    <col min="6" max="6" width="12.7109375" style="13" customWidth="1"/>
    <col min="7" max="7" width="16.421875" style="13" bestFit="1" customWidth="1"/>
    <col min="8" max="11" width="18.57421875" style="13" customWidth="1"/>
    <col min="12" max="16384" width="11.421875" style="13" customWidth="1"/>
  </cols>
  <sheetData>
    <row r="1" spans="1:11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9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ht="24" customHeight="1">
      <c r="A5" s="6"/>
      <c r="B5" s="7" t="s">
        <v>2</v>
      </c>
      <c r="C5" s="8"/>
      <c r="D5" s="9"/>
      <c r="E5" s="10" t="s">
        <v>3</v>
      </c>
      <c r="F5" s="10"/>
      <c r="G5" s="10"/>
      <c r="H5" s="11" t="s">
        <v>4</v>
      </c>
      <c r="I5" s="11"/>
      <c r="J5" s="11"/>
      <c r="K5" s="12"/>
    </row>
    <row r="6" spans="1:11" ht="24" customHeight="1">
      <c r="A6" s="14" t="s">
        <v>5</v>
      </c>
      <c r="B6" s="15" t="s">
        <v>6</v>
      </c>
      <c r="C6" s="15"/>
      <c r="D6" s="16" t="s">
        <v>7</v>
      </c>
      <c r="E6" s="17" t="s">
        <v>8</v>
      </c>
      <c r="F6" s="17" t="s">
        <v>9</v>
      </c>
      <c r="G6" s="17" t="s">
        <v>10</v>
      </c>
      <c r="H6" s="18" t="s">
        <v>11</v>
      </c>
      <c r="I6" s="18"/>
      <c r="J6" s="18" t="s">
        <v>12</v>
      </c>
      <c r="K6" s="19"/>
    </row>
    <row r="7" spans="1:11" ht="24" customHeight="1">
      <c r="A7" s="20"/>
      <c r="B7" s="21" t="s">
        <v>13</v>
      </c>
      <c r="C7" s="21"/>
      <c r="D7" s="16" t="s">
        <v>14</v>
      </c>
      <c r="E7" s="17"/>
      <c r="F7" s="17"/>
      <c r="G7" s="17"/>
      <c r="H7" s="16" t="s">
        <v>15</v>
      </c>
      <c r="I7" s="16" t="s">
        <v>15</v>
      </c>
      <c r="J7" s="16" t="s">
        <v>16</v>
      </c>
      <c r="K7" s="22" t="s">
        <v>17</v>
      </c>
    </row>
    <row r="8" spans="1:11" ht="24" customHeight="1" thickBot="1">
      <c r="A8" s="23"/>
      <c r="B8" s="16" t="s">
        <v>18</v>
      </c>
      <c r="C8" s="16" t="s">
        <v>19</v>
      </c>
      <c r="D8" s="16" t="s">
        <v>20</v>
      </c>
      <c r="E8" s="17"/>
      <c r="F8" s="17"/>
      <c r="G8" s="17"/>
      <c r="H8" s="16" t="s">
        <v>21</v>
      </c>
      <c r="I8" s="16" t="s">
        <v>22</v>
      </c>
      <c r="J8" s="16" t="s">
        <v>23</v>
      </c>
      <c r="K8" s="22" t="s">
        <v>24</v>
      </c>
    </row>
    <row r="9" spans="1:11" ht="21" customHeight="1">
      <c r="A9" s="24" t="s">
        <v>25</v>
      </c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1" ht="12.75">
      <c r="A11" s="30" t="s">
        <v>26</v>
      </c>
      <c r="B11" s="31" t="s">
        <v>27</v>
      </c>
      <c r="C11" s="31" t="s">
        <v>27</v>
      </c>
      <c r="D11" s="31" t="s">
        <v>27</v>
      </c>
      <c r="E11" s="31" t="s">
        <v>27</v>
      </c>
      <c r="F11" s="31" t="s">
        <v>27</v>
      </c>
      <c r="G11" s="31">
        <v>59413</v>
      </c>
      <c r="H11" s="31">
        <v>10372</v>
      </c>
      <c r="I11" s="31">
        <v>23761</v>
      </c>
      <c r="J11" s="31">
        <v>375</v>
      </c>
      <c r="K11" s="32">
        <v>24905</v>
      </c>
    </row>
    <row r="12" spans="1:11" ht="12.75">
      <c r="A12" s="30" t="s">
        <v>28</v>
      </c>
      <c r="B12" s="31" t="s">
        <v>27</v>
      </c>
      <c r="C12" s="31" t="s">
        <v>27</v>
      </c>
      <c r="D12" s="31" t="s">
        <v>27</v>
      </c>
      <c r="E12" s="31" t="s">
        <v>27</v>
      </c>
      <c r="F12" s="31" t="s">
        <v>27</v>
      </c>
      <c r="G12" s="31">
        <v>40931</v>
      </c>
      <c r="H12" s="31">
        <v>2661</v>
      </c>
      <c r="I12" s="31">
        <v>3210</v>
      </c>
      <c r="J12" s="31">
        <v>30954</v>
      </c>
      <c r="K12" s="32">
        <v>4106</v>
      </c>
    </row>
    <row r="13" spans="1:11" ht="12.75">
      <c r="A13" s="30" t="s">
        <v>29</v>
      </c>
      <c r="B13" s="31" t="s">
        <v>27</v>
      </c>
      <c r="C13" s="31" t="s">
        <v>27</v>
      </c>
      <c r="D13" s="31" t="s">
        <v>27</v>
      </c>
      <c r="E13" s="31" t="s">
        <v>27</v>
      </c>
      <c r="F13" s="31" t="s">
        <v>27</v>
      </c>
      <c r="G13" s="31">
        <v>227899</v>
      </c>
      <c r="H13" s="31">
        <v>1943</v>
      </c>
      <c r="I13" s="31">
        <v>3971</v>
      </c>
      <c r="J13" s="31">
        <v>186355</v>
      </c>
      <c r="K13" s="32">
        <v>35630</v>
      </c>
    </row>
    <row r="14" spans="1:11" ht="12.75">
      <c r="A14" s="30" t="s">
        <v>30</v>
      </c>
      <c r="B14" s="31" t="s">
        <v>27</v>
      </c>
      <c r="C14" s="31" t="s">
        <v>27</v>
      </c>
      <c r="D14" s="31" t="s">
        <v>27</v>
      </c>
      <c r="E14" s="31" t="s">
        <v>27</v>
      </c>
      <c r="F14" s="31" t="s">
        <v>27</v>
      </c>
      <c r="G14" s="31">
        <v>152815</v>
      </c>
      <c r="H14" s="31">
        <v>3747</v>
      </c>
      <c r="I14" s="31">
        <v>10586</v>
      </c>
      <c r="J14" s="31">
        <v>119254</v>
      </c>
      <c r="K14" s="32">
        <v>19227</v>
      </c>
    </row>
    <row r="15" spans="1:11" ht="12.75">
      <c r="A15" s="30" t="s">
        <v>31</v>
      </c>
      <c r="B15" s="31">
        <v>4519</v>
      </c>
      <c r="C15" s="31">
        <v>23393</v>
      </c>
      <c r="D15" s="31">
        <v>18</v>
      </c>
      <c r="E15" s="31">
        <v>453299</v>
      </c>
      <c r="F15" s="31">
        <v>27924</v>
      </c>
      <c r="G15" s="31">
        <v>481223</v>
      </c>
      <c r="H15" s="31">
        <v>18723</v>
      </c>
      <c r="I15" s="31">
        <v>41529</v>
      </c>
      <c r="J15" s="31">
        <v>337103</v>
      </c>
      <c r="K15" s="32">
        <v>83868</v>
      </c>
    </row>
    <row r="16" spans="1:11" ht="12.75">
      <c r="A16" s="30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ht="12.75">
      <c r="A17" s="30" t="s">
        <v>32</v>
      </c>
      <c r="B17" s="31" t="s">
        <v>27</v>
      </c>
      <c r="C17" s="31" t="s">
        <v>27</v>
      </c>
      <c r="D17" s="31" t="s">
        <v>27</v>
      </c>
      <c r="E17" s="31" t="s">
        <v>27</v>
      </c>
      <c r="F17" s="31" t="s">
        <v>27</v>
      </c>
      <c r="G17" s="31">
        <v>30460</v>
      </c>
      <c r="H17" s="31" t="s">
        <v>27</v>
      </c>
      <c r="I17" s="31" t="s">
        <v>27</v>
      </c>
      <c r="J17" s="31" t="s">
        <v>27</v>
      </c>
      <c r="K17" s="32" t="s">
        <v>27</v>
      </c>
    </row>
    <row r="18" spans="1:11" ht="12.75">
      <c r="A18" s="30" t="s">
        <v>33</v>
      </c>
      <c r="B18" s="31" t="s">
        <v>27</v>
      </c>
      <c r="C18" s="31" t="s">
        <v>27</v>
      </c>
      <c r="D18" s="31" t="s">
        <v>27</v>
      </c>
      <c r="E18" s="31" t="s">
        <v>27</v>
      </c>
      <c r="F18" s="31" t="s">
        <v>27</v>
      </c>
      <c r="G18" s="31">
        <v>43202</v>
      </c>
      <c r="H18" s="31" t="s">
        <v>27</v>
      </c>
      <c r="I18" s="31" t="s">
        <v>27</v>
      </c>
      <c r="J18" s="31" t="s">
        <v>27</v>
      </c>
      <c r="K18" s="32" t="s">
        <v>27</v>
      </c>
    </row>
    <row r="19" spans="1:11" ht="12.75">
      <c r="A19" s="30" t="s">
        <v>34</v>
      </c>
      <c r="B19" s="31" t="s">
        <v>27</v>
      </c>
      <c r="C19" s="31" t="s">
        <v>27</v>
      </c>
      <c r="D19" s="31" t="s">
        <v>27</v>
      </c>
      <c r="E19" s="31" t="s">
        <v>27</v>
      </c>
      <c r="F19" s="31" t="s">
        <v>27</v>
      </c>
      <c r="G19" s="31">
        <v>67952</v>
      </c>
      <c r="H19" s="31" t="s">
        <v>27</v>
      </c>
      <c r="I19" s="31" t="s">
        <v>27</v>
      </c>
      <c r="J19" s="31" t="s">
        <v>27</v>
      </c>
      <c r="K19" s="32" t="s">
        <v>27</v>
      </c>
    </row>
    <row r="20" spans="1:11" ht="12.75">
      <c r="A20" s="30" t="s">
        <v>30</v>
      </c>
      <c r="B20" s="31" t="s">
        <v>27</v>
      </c>
      <c r="C20" s="31" t="s">
        <v>27</v>
      </c>
      <c r="D20" s="31" t="s">
        <v>27</v>
      </c>
      <c r="E20" s="31" t="s">
        <v>27</v>
      </c>
      <c r="F20" s="31" t="s">
        <v>27</v>
      </c>
      <c r="G20" s="31">
        <v>265201</v>
      </c>
      <c r="H20" s="31" t="s">
        <v>27</v>
      </c>
      <c r="I20" s="31" t="s">
        <v>27</v>
      </c>
      <c r="J20" s="31" t="s">
        <v>27</v>
      </c>
      <c r="K20" s="32" t="s">
        <v>27</v>
      </c>
    </row>
    <row r="21" spans="1:11" ht="12.75">
      <c r="A21" s="30" t="s">
        <v>35</v>
      </c>
      <c r="B21" s="35">
        <v>6082</v>
      </c>
      <c r="C21" s="35">
        <v>17752</v>
      </c>
      <c r="D21" s="35">
        <v>7</v>
      </c>
      <c r="E21" s="35">
        <v>403260</v>
      </c>
      <c r="F21" s="35">
        <v>4168</v>
      </c>
      <c r="G21" s="35">
        <v>407428</v>
      </c>
      <c r="H21" s="35">
        <v>2076</v>
      </c>
      <c r="I21" s="35">
        <v>6241</v>
      </c>
      <c r="J21" s="35">
        <v>355583</v>
      </c>
      <c r="K21" s="36">
        <v>43528</v>
      </c>
    </row>
    <row r="22" spans="1:11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2"/>
    </row>
    <row r="23" spans="1:11" ht="12.75">
      <c r="A23" s="30" t="s">
        <v>36</v>
      </c>
      <c r="B23" s="31">
        <v>2330</v>
      </c>
      <c r="C23" s="31">
        <v>7624</v>
      </c>
      <c r="D23" s="31">
        <v>11</v>
      </c>
      <c r="E23" s="31">
        <v>7479</v>
      </c>
      <c r="F23" s="31">
        <v>592</v>
      </c>
      <c r="G23" s="31">
        <v>8071</v>
      </c>
      <c r="H23" s="31">
        <v>56</v>
      </c>
      <c r="I23" s="31">
        <v>412</v>
      </c>
      <c r="J23" s="31">
        <v>3187</v>
      </c>
      <c r="K23" s="32">
        <v>4416</v>
      </c>
    </row>
    <row r="24" spans="1:11" ht="12.75">
      <c r="A24" s="30" t="s">
        <v>37</v>
      </c>
      <c r="B24" s="31">
        <v>1523</v>
      </c>
      <c r="C24" s="31">
        <v>11751</v>
      </c>
      <c r="D24" s="31">
        <v>7</v>
      </c>
      <c r="E24" s="31">
        <v>29241</v>
      </c>
      <c r="F24" s="31">
        <v>414</v>
      </c>
      <c r="G24" s="31">
        <v>29655</v>
      </c>
      <c r="H24" s="31">
        <v>313</v>
      </c>
      <c r="I24" s="31">
        <v>1082</v>
      </c>
      <c r="J24" s="31">
        <v>27774</v>
      </c>
      <c r="K24" s="32">
        <v>486</v>
      </c>
    </row>
    <row r="25" spans="1:11" ht="12.75">
      <c r="A25" s="30" t="s">
        <v>38</v>
      </c>
      <c r="B25" s="31">
        <v>314</v>
      </c>
      <c r="C25" s="31">
        <v>2934</v>
      </c>
      <c r="D25" s="31">
        <v>7</v>
      </c>
      <c r="E25" s="31">
        <v>3630</v>
      </c>
      <c r="F25" s="31">
        <v>25</v>
      </c>
      <c r="G25" s="31">
        <v>3655</v>
      </c>
      <c r="H25" s="31">
        <v>2</v>
      </c>
      <c r="I25" s="31">
        <v>2281</v>
      </c>
      <c r="J25" s="31">
        <v>1372</v>
      </c>
      <c r="K25" s="32" t="s">
        <v>27</v>
      </c>
    </row>
    <row r="26" spans="1:11" ht="12.75">
      <c r="A26" s="37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</row>
    <row r="27" spans="1:11" ht="12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2"/>
    </row>
    <row r="28" spans="1:11" ht="12.75">
      <c r="A28" s="30" t="s">
        <v>40</v>
      </c>
      <c r="B28" s="31">
        <v>1661</v>
      </c>
      <c r="C28" s="31">
        <v>8070</v>
      </c>
      <c r="D28" s="31">
        <v>7</v>
      </c>
      <c r="E28" s="31">
        <v>117340</v>
      </c>
      <c r="F28" s="31">
        <v>774</v>
      </c>
      <c r="G28" s="31">
        <v>118114</v>
      </c>
      <c r="H28" s="31">
        <v>1155</v>
      </c>
      <c r="I28" s="31">
        <v>689</v>
      </c>
      <c r="J28" s="31">
        <v>73988</v>
      </c>
      <c r="K28" s="32">
        <v>41921</v>
      </c>
    </row>
    <row r="29" spans="1:11" ht="12.75">
      <c r="A29" s="30" t="s">
        <v>41</v>
      </c>
      <c r="B29" s="31">
        <v>3294</v>
      </c>
      <c r="C29" s="31">
        <v>4995</v>
      </c>
      <c r="D29" s="31">
        <v>19</v>
      </c>
      <c r="E29" s="31">
        <v>91448</v>
      </c>
      <c r="F29" s="31">
        <v>5498</v>
      </c>
      <c r="G29" s="31">
        <v>96946</v>
      </c>
      <c r="H29" s="31">
        <v>1195</v>
      </c>
      <c r="I29" s="31">
        <v>2428</v>
      </c>
      <c r="J29" s="31">
        <v>83793</v>
      </c>
      <c r="K29" s="32">
        <v>9530</v>
      </c>
    </row>
    <row r="30" spans="1:11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12.75">
      <c r="A31" s="38" t="s">
        <v>42</v>
      </c>
      <c r="B31" s="31">
        <v>3707</v>
      </c>
      <c r="C31" s="31">
        <v>17474</v>
      </c>
      <c r="D31" s="31">
        <v>12</v>
      </c>
      <c r="E31" s="31">
        <v>729551</v>
      </c>
      <c r="F31" s="31">
        <v>7980</v>
      </c>
      <c r="G31" s="31">
        <v>737531</v>
      </c>
      <c r="H31" s="31">
        <v>1712</v>
      </c>
      <c r="I31" s="31">
        <v>4509</v>
      </c>
      <c r="J31" s="31">
        <v>550952</v>
      </c>
      <c r="K31" s="32">
        <v>186850</v>
      </c>
    </row>
    <row r="32" spans="1:11" ht="12.75">
      <c r="A32" s="38" t="s">
        <v>43</v>
      </c>
      <c r="B32" s="31">
        <v>1493</v>
      </c>
      <c r="C32" s="31">
        <v>16681</v>
      </c>
      <c r="D32" s="31">
        <v>5</v>
      </c>
      <c r="E32" s="31">
        <v>434324</v>
      </c>
      <c r="F32" s="31">
        <v>3</v>
      </c>
      <c r="G32" s="31">
        <v>434327</v>
      </c>
      <c r="H32" s="31">
        <v>360</v>
      </c>
      <c r="I32" s="31">
        <v>851</v>
      </c>
      <c r="J32" s="31">
        <v>428591</v>
      </c>
      <c r="K32" s="32">
        <v>19002</v>
      </c>
    </row>
    <row r="33" spans="1:11" ht="12.75">
      <c r="A33" s="39" t="s">
        <v>44</v>
      </c>
      <c r="B33" s="31">
        <v>3243</v>
      </c>
      <c r="C33" s="31">
        <v>17167</v>
      </c>
      <c r="D33" s="31">
        <v>12</v>
      </c>
      <c r="E33" s="31">
        <v>1163875</v>
      </c>
      <c r="F33" s="31">
        <v>7983</v>
      </c>
      <c r="G33" s="31">
        <v>1171858</v>
      </c>
      <c r="H33" s="31">
        <v>2072</v>
      </c>
      <c r="I33" s="31">
        <v>5360</v>
      </c>
      <c r="J33" s="31">
        <v>979543</v>
      </c>
      <c r="K33" s="32">
        <v>205852</v>
      </c>
    </row>
    <row r="34" spans="1:11" ht="12.75">
      <c r="A34" s="39"/>
      <c r="B34" s="31"/>
      <c r="C34" s="31"/>
      <c r="D34" s="31"/>
      <c r="E34" s="31"/>
      <c r="F34" s="31"/>
      <c r="G34" s="31"/>
      <c r="H34" s="31"/>
      <c r="I34" s="31"/>
      <c r="J34" s="31"/>
      <c r="K34" s="32"/>
    </row>
    <row r="35" spans="1:11" ht="12.75">
      <c r="A35" s="40" t="s">
        <v>45</v>
      </c>
      <c r="B35" s="35">
        <v>2929</v>
      </c>
      <c r="C35" s="35">
        <v>15449</v>
      </c>
      <c r="D35" s="35">
        <v>17</v>
      </c>
      <c r="E35" s="35">
        <v>201341</v>
      </c>
      <c r="F35" s="35">
        <v>9385</v>
      </c>
      <c r="G35" s="35">
        <v>210726</v>
      </c>
      <c r="H35" s="35">
        <v>1953</v>
      </c>
      <c r="I35" s="35">
        <v>3256</v>
      </c>
      <c r="J35" s="35">
        <v>199790</v>
      </c>
      <c r="K35" s="36">
        <v>5728</v>
      </c>
    </row>
    <row r="36" spans="1:11" ht="12.75">
      <c r="A36" s="41" t="s">
        <v>46</v>
      </c>
      <c r="B36" s="31"/>
      <c r="C36" s="31"/>
      <c r="D36" s="31"/>
      <c r="E36" s="31"/>
      <c r="F36" s="31"/>
      <c r="G36" s="31"/>
      <c r="H36" s="31"/>
      <c r="I36" s="31"/>
      <c r="J36" s="31"/>
      <c r="K36" s="32"/>
    </row>
    <row r="37" spans="1:11" ht="12.75">
      <c r="A37" s="41" t="s">
        <v>47</v>
      </c>
      <c r="B37" s="31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12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2"/>
    </row>
    <row r="39" spans="1:11" ht="12.75">
      <c r="A39" s="30" t="s">
        <v>48</v>
      </c>
      <c r="B39" s="31">
        <v>1431</v>
      </c>
      <c r="C39" s="31">
        <v>5871</v>
      </c>
      <c r="D39" s="31">
        <v>8</v>
      </c>
      <c r="E39" s="31">
        <v>21140</v>
      </c>
      <c r="F39" s="31">
        <v>2145</v>
      </c>
      <c r="G39" s="31">
        <v>23285</v>
      </c>
      <c r="H39" s="31">
        <v>2393</v>
      </c>
      <c r="I39" s="31">
        <v>1969</v>
      </c>
      <c r="J39" s="31">
        <v>9695</v>
      </c>
      <c r="K39" s="32">
        <v>9227</v>
      </c>
    </row>
    <row r="40" spans="1:13" ht="12.75">
      <c r="A40" s="30" t="s">
        <v>49</v>
      </c>
      <c r="B40" s="31" t="s">
        <v>27</v>
      </c>
      <c r="C40" s="31">
        <v>15970</v>
      </c>
      <c r="D40" s="31">
        <v>3</v>
      </c>
      <c r="E40" s="31">
        <v>50259</v>
      </c>
      <c r="F40" s="31">
        <v>26</v>
      </c>
      <c r="G40" s="31">
        <v>50285</v>
      </c>
      <c r="H40" s="31" t="s">
        <v>27</v>
      </c>
      <c r="I40" s="31">
        <v>939</v>
      </c>
      <c r="J40" s="31">
        <v>49207</v>
      </c>
      <c r="K40" s="32">
        <v>139</v>
      </c>
      <c r="M40" s="42"/>
    </row>
    <row r="41" spans="1:11" ht="12.75">
      <c r="A41" s="30" t="s">
        <v>50</v>
      </c>
      <c r="B41" s="31">
        <v>1803</v>
      </c>
      <c r="C41" s="31">
        <v>15511</v>
      </c>
      <c r="D41" s="31">
        <v>5</v>
      </c>
      <c r="E41" s="31">
        <v>36442</v>
      </c>
      <c r="F41" s="31">
        <v>53</v>
      </c>
      <c r="G41" s="31">
        <v>36495</v>
      </c>
      <c r="H41" s="31">
        <v>324</v>
      </c>
      <c r="I41" s="31">
        <v>405</v>
      </c>
      <c r="J41" s="31">
        <v>32267</v>
      </c>
      <c r="K41" s="32">
        <v>3499</v>
      </c>
    </row>
    <row r="42" spans="1:11" ht="12.75">
      <c r="A42" s="30" t="s">
        <v>51</v>
      </c>
      <c r="B42" s="31">
        <v>1300</v>
      </c>
      <c r="C42" s="31">
        <v>7409</v>
      </c>
      <c r="D42" s="31">
        <v>15</v>
      </c>
      <c r="E42" s="31">
        <v>75665</v>
      </c>
      <c r="F42" s="31">
        <v>672</v>
      </c>
      <c r="G42" s="31">
        <v>76337</v>
      </c>
      <c r="H42" s="31">
        <v>3</v>
      </c>
      <c r="I42" s="31">
        <v>690</v>
      </c>
      <c r="J42" s="31">
        <v>75644</v>
      </c>
      <c r="K42" s="32" t="s">
        <v>27</v>
      </c>
    </row>
    <row r="43" spans="1:11" ht="12.75">
      <c r="A43" s="30" t="s">
        <v>52</v>
      </c>
      <c r="B43" s="31" t="s">
        <v>27</v>
      </c>
      <c r="C43" s="31">
        <v>40586</v>
      </c>
      <c r="D43" s="31">
        <v>11</v>
      </c>
      <c r="E43" s="31">
        <v>371205</v>
      </c>
      <c r="F43" s="31">
        <v>6</v>
      </c>
      <c r="G43" s="31">
        <v>371211</v>
      </c>
      <c r="H43" s="31" t="s">
        <v>27</v>
      </c>
      <c r="I43" s="31">
        <v>252</v>
      </c>
      <c r="J43" s="31">
        <v>370959</v>
      </c>
      <c r="K43" s="43" t="s">
        <v>27</v>
      </c>
    </row>
    <row r="44" spans="1:11" ht="12.75">
      <c r="A44" s="30" t="s">
        <v>53</v>
      </c>
      <c r="B44" s="31" t="s">
        <v>27</v>
      </c>
      <c r="C44" s="31">
        <v>6000</v>
      </c>
      <c r="D44" s="31">
        <v>15</v>
      </c>
      <c r="E44" s="31">
        <v>3637</v>
      </c>
      <c r="F44" s="31">
        <v>335</v>
      </c>
      <c r="G44" s="31">
        <v>3972</v>
      </c>
      <c r="H44" s="31">
        <v>2500</v>
      </c>
      <c r="I44" s="31">
        <v>253</v>
      </c>
      <c r="J44" s="31">
        <v>619</v>
      </c>
      <c r="K44" s="32">
        <v>600</v>
      </c>
    </row>
    <row r="45" spans="1:11" ht="12.75">
      <c r="A45" s="30" t="s">
        <v>54</v>
      </c>
      <c r="B45" s="31">
        <v>1522</v>
      </c>
      <c r="C45" s="31">
        <v>4685</v>
      </c>
      <c r="D45" s="31">
        <v>2</v>
      </c>
      <c r="E45" s="31">
        <v>594</v>
      </c>
      <c r="F45" s="31">
        <v>348</v>
      </c>
      <c r="G45" s="31">
        <v>942</v>
      </c>
      <c r="H45" s="31">
        <v>55</v>
      </c>
      <c r="I45" s="31">
        <v>68</v>
      </c>
      <c r="J45" s="44">
        <v>819</v>
      </c>
      <c r="K45" s="32" t="s">
        <v>27</v>
      </c>
    </row>
    <row r="46" spans="1:11" ht="12.75">
      <c r="A46" s="30" t="s">
        <v>55</v>
      </c>
      <c r="B46" s="31">
        <v>9945</v>
      </c>
      <c r="C46" s="31">
        <v>15406</v>
      </c>
      <c r="D46" s="31">
        <v>20</v>
      </c>
      <c r="E46" s="31">
        <v>16777</v>
      </c>
      <c r="F46" s="31">
        <v>2027</v>
      </c>
      <c r="G46" s="31">
        <v>18804</v>
      </c>
      <c r="H46" s="31">
        <v>1174</v>
      </c>
      <c r="I46" s="31">
        <v>4094</v>
      </c>
      <c r="J46" s="31">
        <v>12260</v>
      </c>
      <c r="K46" s="32">
        <v>1276</v>
      </c>
    </row>
    <row r="47" spans="1:11" ht="12.75">
      <c r="A47" s="30" t="s">
        <v>56</v>
      </c>
      <c r="B47" s="31" t="s">
        <v>27</v>
      </c>
      <c r="C47" s="31">
        <v>9024</v>
      </c>
      <c r="D47" s="31" t="s">
        <v>27</v>
      </c>
      <c r="E47" s="31">
        <v>12931</v>
      </c>
      <c r="F47" s="31" t="s">
        <v>27</v>
      </c>
      <c r="G47" s="31">
        <v>12931</v>
      </c>
      <c r="H47" s="31" t="s">
        <v>27</v>
      </c>
      <c r="I47" s="31">
        <v>14</v>
      </c>
      <c r="J47" s="31">
        <v>12686</v>
      </c>
      <c r="K47" s="32">
        <v>231</v>
      </c>
    </row>
    <row r="48" spans="1:11" ht="12.75">
      <c r="A48" s="30" t="s">
        <v>57</v>
      </c>
      <c r="B48" s="31">
        <v>5820</v>
      </c>
      <c r="C48" s="31">
        <v>20157</v>
      </c>
      <c r="D48" s="31">
        <v>6</v>
      </c>
      <c r="E48" s="31">
        <v>220851</v>
      </c>
      <c r="F48" s="31">
        <v>713</v>
      </c>
      <c r="G48" s="31">
        <v>221564</v>
      </c>
      <c r="H48" s="31">
        <v>2834</v>
      </c>
      <c r="I48" s="31">
        <v>956</v>
      </c>
      <c r="J48" s="31">
        <v>216953</v>
      </c>
      <c r="K48" s="32">
        <v>822</v>
      </c>
    </row>
    <row r="49" spans="1:11" ht="12.75">
      <c r="A49" s="37" t="s">
        <v>58</v>
      </c>
      <c r="B49" s="33"/>
      <c r="C49" s="33"/>
      <c r="D49" s="33"/>
      <c r="E49" s="33"/>
      <c r="F49" s="33"/>
      <c r="G49" s="33"/>
      <c r="H49" s="33"/>
      <c r="I49" s="33"/>
      <c r="J49" s="33"/>
      <c r="K49" s="34"/>
    </row>
    <row r="50" spans="1:11" ht="12.7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2"/>
    </row>
    <row r="51" spans="1:11" ht="12.75">
      <c r="A51" s="30" t="s">
        <v>59</v>
      </c>
      <c r="B51" s="31">
        <v>366</v>
      </c>
      <c r="C51" s="31">
        <v>1044</v>
      </c>
      <c r="D51" s="31">
        <v>3</v>
      </c>
      <c r="E51" s="31">
        <v>209941</v>
      </c>
      <c r="F51" s="31">
        <v>2122</v>
      </c>
      <c r="G51" s="31">
        <v>212063</v>
      </c>
      <c r="H51" s="31">
        <v>814</v>
      </c>
      <c r="I51" s="31">
        <v>1856</v>
      </c>
      <c r="J51" s="31">
        <v>109039</v>
      </c>
      <c r="K51" s="32">
        <v>100354</v>
      </c>
    </row>
    <row r="52" spans="1:11" ht="12.75">
      <c r="A52" s="30" t="s">
        <v>60</v>
      </c>
      <c r="B52" s="31">
        <v>1222</v>
      </c>
      <c r="C52" s="31">
        <v>2077</v>
      </c>
      <c r="D52" s="31">
        <v>7</v>
      </c>
      <c r="E52" s="31">
        <v>12222</v>
      </c>
      <c r="F52" s="31">
        <v>1455</v>
      </c>
      <c r="G52" s="31">
        <v>13677</v>
      </c>
      <c r="H52" s="31">
        <v>9</v>
      </c>
      <c r="I52" s="31">
        <v>2917</v>
      </c>
      <c r="J52" s="31">
        <v>10257</v>
      </c>
      <c r="K52" s="32">
        <v>569</v>
      </c>
    </row>
    <row r="53" spans="1:11" ht="12.75">
      <c r="A53" s="30" t="s">
        <v>61</v>
      </c>
      <c r="B53" s="31">
        <v>440</v>
      </c>
      <c r="C53" s="31">
        <v>1417</v>
      </c>
      <c r="D53" s="31">
        <v>1</v>
      </c>
      <c r="E53" s="31">
        <v>14165</v>
      </c>
      <c r="F53" s="31">
        <v>241</v>
      </c>
      <c r="G53" s="31">
        <v>14406</v>
      </c>
      <c r="H53" s="31">
        <v>31</v>
      </c>
      <c r="I53" s="31">
        <v>345</v>
      </c>
      <c r="J53" s="31">
        <v>1238</v>
      </c>
      <c r="K53" s="32">
        <v>12792</v>
      </c>
    </row>
    <row r="54" spans="1:11" ht="12.75">
      <c r="A54" s="30" t="s">
        <v>62</v>
      </c>
      <c r="B54" s="31">
        <v>2065</v>
      </c>
      <c r="C54" s="31">
        <v>2189</v>
      </c>
      <c r="D54" s="31">
        <v>34</v>
      </c>
      <c r="E54" s="31">
        <v>59234</v>
      </c>
      <c r="F54" s="31">
        <v>94101</v>
      </c>
      <c r="G54" s="31">
        <v>153335</v>
      </c>
      <c r="H54" s="31">
        <v>19140</v>
      </c>
      <c r="I54" s="31">
        <v>33298</v>
      </c>
      <c r="J54" s="31">
        <v>71091</v>
      </c>
      <c r="K54" s="32">
        <v>28306</v>
      </c>
    </row>
    <row r="55" spans="1:11" ht="13.5" thickBot="1">
      <c r="A55" s="45" t="s">
        <v>63</v>
      </c>
      <c r="B55" s="46">
        <v>548</v>
      </c>
      <c r="C55" s="46">
        <v>1306</v>
      </c>
      <c r="D55" s="46" t="s">
        <v>27</v>
      </c>
      <c r="E55" s="46">
        <v>2681</v>
      </c>
      <c r="F55" s="46" t="s">
        <v>27</v>
      </c>
      <c r="G55" s="46">
        <v>2681</v>
      </c>
      <c r="H55" s="46" t="s">
        <v>27</v>
      </c>
      <c r="I55" s="46">
        <v>49</v>
      </c>
      <c r="J55" s="46">
        <v>1789</v>
      </c>
      <c r="K55" s="47" t="s">
        <v>27</v>
      </c>
    </row>
    <row r="56" spans="1:11" ht="30.75" customHeight="1" thickBot="1">
      <c r="A56" s="48" t="s">
        <v>64</v>
      </c>
      <c r="B56" s="49" t="s">
        <v>27</v>
      </c>
      <c r="C56" s="49" t="s">
        <v>27</v>
      </c>
      <c r="D56" s="49" t="s">
        <v>27</v>
      </c>
      <c r="E56" s="49">
        <v>3589106</v>
      </c>
      <c r="F56" s="49">
        <v>156430</v>
      </c>
      <c r="G56" s="49">
        <v>3745536</v>
      </c>
      <c r="H56" s="49">
        <v>56822</v>
      </c>
      <c r="I56" s="49">
        <v>111383</v>
      </c>
      <c r="J56" s="49">
        <v>3036686</v>
      </c>
      <c r="K56" s="50">
        <v>553913</v>
      </c>
    </row>
  </sheetData>
  <sheetProtection/>
  <mergeCells count="12">
    <mergeCell ref="J6:K6"/>
    <mergeCell ref="B7:C7"/>
    <mergeCell ref="A1:K1"/>
    <mergeCell ref="A3:K3"/>
    <mergeCell ref="B5:D5"/>
    <mergeCell ref="E5:G5"/>
    <mergeCell ref="H5:K5"/>
    <mergeCell ref="B6:C6"/>
    <mergeCell ref="E6:E8"/>
    <mergeCell ref="F6:F8"/>
    <mergeCell ref="G6:G8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2015-01-08T12:33:51Z</dcterms:created>
  <dcterms:modified xsi:type="dcterms:W3CDTF">2015-01-08T12:34:19Z</dcterms:modified>
  <cp:category/>
  <cp:version/>
  <cp:contentType/>
  <cp:contentStatus/>
</cp:coreProperties>
</file>