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'8.12'!$A$1:$F$23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0" hidden="1">'[16]19.14-15'!#REF!</definedName>
    <definedName name="kk" hidden="1">'[14]19.14-15'!#REF!</definedName>
    <definedName name="kkjkj" localSheetId="0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0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<sst xmlns="http://schemas.openxmlformats.org/spreadsheetml/2006/main" count="23" uniqueCount="22">
  <si>
    <t>RESIDUOS</t>
  </si>
  <si>
    <t xml:space="preserve">8.12. Residuos de aparatos eléctricos y electrónicos gestionados </t>
  </si>
  <si>
    <t>según categoría y uso, 2010</t>
  </si>
  <si>
    <t>Categoría</t>
  </si>
  <si>
    <t>Valorización (t)</t>
  </si>
  <si>
    <t>% Valorización</t>
  </si>
  <si>
    <t>Reutilización y reciclado (t)</t>
  </si>
  <si>
    <t>% Reutilización y reciclado</t>
  </si>
  <si>
    <t>Grandes electrodomésticos</t>
  </si>
  <si>
    <t>Pequeños electrodomésticos</t>
  </si>
  <si>
    <t>Equipos de Informática y Telecomun.</t>
  </si>
  <si>
    <t>Aparatos electrónicos de consumo</t>
  </si>
  <si>
    <t>Aparatos de alumbrado</t>
  </si>
  <si>
    <t xml:space="preserve">Lamparas de descarga de gas </t>
  </si>
  <si>
    <t>n/a</t>
  </si>
  <si>
    <t>Herramientas eléctricas y electrónicas</t>
  </si>
  <si>
    <t>Juguetes o equipos deportivos</t>
  </si>
  <si>
    <t>Aparatos médicos</t>
  </si>
  <si>
    <t>Instrumentos de vigilancia y control</t>
  </si>
  <si>
    <t>Máquinas expendedoras</t>
  </si>
  <si>
    <t>TOTAL</t>
  </si>
  <si>
    <t>Nota: Los recuadros grises indican que la comunicación de los datos correspondientes es voluntaria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</si>
</sst>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0" xfId="0" applyFont="1" applyAlignment="1">
      <alignment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2" xfId="0" applyFont="1" applyBorder="1" applyAlignment="1">
      <alignment wrapText="1"/>
    </xf>
    <xf numFmtId="4" fontId="0" fillId="2" borderId="4" xfId="21" applyNumberFormat="1" applyFont="1" applyFill="1" applyBorder="1" applyAlignment="1">
      <alignment horizontal="right" indent="1"/>
      <protection/>
    </xf>
    <xf numFmtId="10" fontId="0" fillId="2" borderId="4" xfId="0" applyNumberFormat="1" applyFont="1" applyFill="1" applyBorder="1" applyAlignment="1" applyProtection="1">
      <alignment/>
      <protection/>
    </xf>
    <xf numFmtId="4" fontId="0" fillId="2" borderId="4" xfId="21" applyNumberFormat="1" applyFont="1" applyFill="1" applyBorder="1" applyAlignment="1">
      <alignment horizontal="right"/>
      <protection/>
    </xf>
    <xf numFmtId="10" fontId="0" fillId="2" borderId="3" xfId="0" applyNumberFormat="1" applyFont="1" applyFill="1" applyBorder="1" applyAlignment="1" applyProtection="1">
      <alignment/>
      <protection/>
    </xf>
    <xf numFmtId="0" fontId="0" fillId="2" borderId="8" xfId="0" applyFont="1" applyBorder="1" applyAlignment="1">
      <alignment wrapText="1"/>
    </xf>
    <xf numFmtId="4" fontId="0" fillId="2" borderId="9" xfId="21" applyNumberFormat="1" applyFont="1" applyFill="1" applyBorder="1" applyAlignment="1">
      <alignment horizontal="right" indent="1"/>
      <protection/>
    </xf>
    <xf numFmtId="10" fontId="0" fillId="2" borderId="9" xfId="0" applyNumberFormat="1" applyFont="1" applyFill="1" applyBorder="1" applyAlignment="1" applyProtection="1">
      <alignment/>
      <protection/>
    </xf>
    <xf numFmtId="4" fontId="0" fillId="2" borderId="9" xfId="21" applyNumberFormat="1" applyFont="1" applyFill="1" applyBorder="1" applyAlignment="1">
      <alignment horizontal="right"/>
      <protection/>
    </xf>
    <xf numFmtId="10" fontId="0" fillId="2" borderId="10" xfId="0" applyNumberFormat="1" applyFont="1" applyFill="1" applyBorder="1" applyAlignment="1" applyProtection="1">
      <alignment/>
      <protection/>
    </xf>
    <xf numFmtId="10" fontId="0" fillId="2" borderId="9" xfId="0" applyNumberFormat="1" applyFont="1" applyFill="1" applyBorder="1" applyAlignment="1" applyProtection="1">
      <alignment horizontal="right" vertical="center" wrapText="1"/>
      <protection/>
    </xf>
    <xf numFmtId="4" fontId="0" fillId="4" borderId="9" xfId="21" applyNumberFormat="1" applyFont="1" applyFill="1" applyBorder="1" applyAlignment="1">
      <alignment horizontal="right" indent="1"/>
      <protection/>
    </xf>
    <xf numFmtId="10" fontId="0" fillId="4" borderId="9" xfId="0" applyNumberFormat="1" applyFont="1" applyFill="1" applyBorder="1" applyAlignment="1" applyProtection="1">
      <alignment/>
      <protection/>
    </xf>
    <xf numFmtId="4" fontId="0" fillId="4" borderId="9" xfId="21" applyNumberFormat="1" applyFont="1" applyFill="1" applyBorder="1" applyAlignment="1">
      <alignment horizontal="right"/>
      <protection/>
    </xf>
    <xf numFmtId="10" fontId="0" fillId="4" borderId="10" xfId="0" applyNumberFormat="1" applyFont="1" applyFill="1" applyBorder="1" applyAlignment="1" applyProtection="1">
      <alignment/>
      <protection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7" fillId="3" borderId="5" xfId="0" applyFont="1" applyFill="1" applyBorder="1" applyAlignment="1">
      <alignment wrapText="1"/>
    </xf>
    <xf numFmtId="4" fontId="7" fillId="3" borderId="7" xfId="21" applyNumberFormat="1" applyFont="1" applyFill="1" applyBorder="1" applyAlignment="1">
      <alignment horizontal="right"/>
      <protection/>
    </xf>
    <xf numFmtId="37" fontId="7" fillId="3" borderId="7" xfId="21" applyFont="1" applyFill="1" applyBorder="1" applyAlignment="1">
      <alignment horizontal="right"/>
      <protection/>
    </xf>
    <xf numFmtId="4" fontId="7" fillId="3" borderId="6" xfId="21" applyNumberFormat="1" applyFont="1" applyFill="1" applyBorder="1" applyAlignment="1">
      <alignment horizontal="right"/>
      <protection/>
    </xf>
    <xf numFmtId="37" fontId="7" fillId="3" borderId="6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Font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Normal="75" zoomScaleSheetLayoutView="100" workbookViewId="0" topLeftCell="A1">
      <selection activeCell="A3" sqref="A3:E3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7.00390625" style="0" customWidth="1"/>
    <col min="5" max="5" width="15.281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 customHeight="1">
      <c r="A3" s="2" t="s">
        <v>1</v>
      </c>
      <c r="B3" s="2"/>
      <c r="C3" s="2"/>
      <c r="D3" s="2"/>
      <c r="E3" s="2"/>
    </row>
    <row r="4" spans="1:5" ht="15" customHeight="1">
      <c r="A4" s="2" t="s">
        <v>2</v>
      </c>
      <c r="B4" s="2"/>
      <c r="C4" s="2"/>
      <c r="D4" s="2"/>
      <c r="E4" s="2"/>
    </row>
    <row r="5" spans="1:5" ht="13.5" thickBot="1">
      <c r="A5" s="3"/>
      <c r="B5" s="3"/>
      <c r="C5" s="3"/>
      <c r="D5" s="3"/>
      <c r="E5" s="3"/>
    </row>
    <row r="6" spans="1:5" s="7" customFormat="1" ht="12.75" customHeight="1">
      <c r="A6" s="4" t="s">
        <v>3</v>
      </c>
      <c r="B6" s="5" t="s">
        <v>4</v>
      </c>
      <c r="C6" s="6" t="s">
        <v>5</v>
      </c>
      <c r="D6" s="5" t="s">
        <v>6</v>
      </c>
      <c r="E6" s="5" t="s">
        <v>7</v>
      </c>
    </row>
    <row r="7" spans="1:5" s="7" customFormat="1" ht="28.5" customHeight="1" thickBot="1">
      <c r="A7" s="8"/>
      <c r="B7" s="9"/>
      <c r="C7" s="10"/>
      <c r="D7" s="9"/>
      <c r="E7" s="9"/>
    </row>
    <row r="8" spans="1:5" s="7" customFormat="1" ht="12.75">
      <c r="A8" s="11" t="s">
        <v>8</v>
      </c>
      <c r="B8" s="12">
        <v>66417.87381701074</v>
      </c>
      <c r="C8" s="13">
        <v>0.8304079131572881</v>
      </c>
      <c r="D8" s="14">
        <v>63514.80526517121</v>
      </c>
      <c r="E8" s="15">
        <v>0.7941114923394904</v>
      </c>
    </row>
    <row r="9" spans="1:5" s="7" customFormat="1" ht="12.75">
      <c r="A9" s="16" t="s">
        <v>9</v>
      </c>
      <c r="B9" s="17">
        <v>3826.8430451691165</v>
      </c>
      <c r="C9" s="18">
        <v>0.8181901344457772</v>
      </c>
      <c r="D9" s="19">
        <v>2735.045401931845</v>
      </c>
      <c r="E9" s="20">
        <v>0.584760633950439</v>
      </c>
    </row>
    <row r="10" spans="1:5" s="7" customFormat="1" ht="12.75">
      <c r="A10" s="16" t="s">
        <v>10</v>
      </c>
      <c r="B10" s="17">
        <v>17907.690373401827</v>
      </c>
      <c r="C10" s="18">
        <v>0.8180810051397454</v>
      </c>
      <c r="D10" s="19">
        <v>15372.352159239048</v>
      </c>
      <c r="E10" s="20">
        <v>0.7022585851981901</v>
      </c>
    </row>
    <row r="11" spans="1:5" s="7" customFormat="1" ht="12.75">
      <c r="A11" s="16" t="s">
        <v>11</v>
      </c>
      <c r="B11" s="17">
        <v>21116.61619179374</v>
      </c>
      <c r="C11" s="18">
        <v>0.8686618799213361</v>
      </c>
      <c r="D11" s="19">
        <v>19231.36948787091</v>
      </c>
      <c r="E11" s="20">
        <v>0.7911095897688296</v>
      </c>
    </row>
    <row r="12" spans="1:5" s="7" customFormat="1" ht="12.75">
      <c r="A12" s="16" t="s">
        <v>12</v>
      </c>
      <c r="B12" s="17">
        <v>1212.0665475970004</v>
      </c>
      <c r="C12" s="18">
        <v>0.5088398597062822</v>
      </c>
      <c r="D12" s="19">
        <v>961.827736766</v>
      </c>
      <c r="E12" s="20">
        <v>0.40378664984024315</v>
      </c>
    </row>
    <row r="13" spans="1:5" s="7" customFormat="1" ht="12.75">
      <c r="A13" s="16" t="s">
        <v>13</v>
      </c>
      <c r="B13" s="17" t="s">
        <v>14</v>
      </c>
      <c r="C13" s="21" t="s">
        <v>14</v>
      </c>
      <c r="D13" s="19">
        <v>965.5012990949999</v>
      </c>
      <c r="E13" s="20">
        <v>0.9359018404351642</v>
      </c>
    </row>
    <row r="14" spans="1:5" s="7" customFormat="1" ht="12.75">
      <c r="A14" s="16" t="s">
        <v>15</v>
      </c>
      <c r="B14" s="17">
        <v>1120.2794824536268</v>
      </c>
      <c r="C14" s="18">
        <v>0.8352819369072895</v>
      </c>
      <c r="D14" s="19">
        <v>882.276461687487</v>
      </c>
      <c r="E14" s="20">
        <v>0.6578265543094418</v>
      </c>
    </row>
    <row r="15" spans="1:5" s="7" customFormat="1" ht="12.75">
      <c r="A15" s="16" t="s">
        <v>16</v>
      </c>
      <c r="B15" s="17">
        <v>2128.0126234533927</v>
      </c>
      <c r="C15" s="18">
        <v>0.8212071946538382</v>
      </c>
      <c r="D15" s="19">
        <v>1815.8977282632743</v>
      </c>
      <c r="E15" s="20">
        <v>0.7007610118333595</v>
      </c>
    </row>
    <row r="16" spans="1:5" s="7" customFormat="1" ht="12.75">
      <c r="A16" s="16" t="s">
        <v>17</v>
      </c>
      <c r="B16" s="22">
        <v>777.320301272851</v>
      </c>
      <c r="C16" s="23">
        <v>0.5510504585941515</v>
      </c>
      <c r="D16" s="24">
        <v>730.9635203934828</v>
      </c>
      <c r="E16" s="25">
        <v>0.5181876537494883</v>
      </c>
    </row>
    <row r="17" spans="1:5" s="7" customFormat="1" ht="12.75">
      <c r="A17" s="16" t="s">
        <v>18</v>
      </c>
      <c r="B17" s="17">
        <v>263.72959208553397</v>
      </c>
      <c r="C17" s="18">
        <v>0.6634790496530693</v>
      </c>
      <c r="D17" s="19">
        <v>237.34473993240405</v>
      </c>
      <c r="E17" s="20">
        <v>0.5971012249525411</v>
      </c>
    </row>
    <row r="18" spans="1:5" s="7" customFormat="1" ht="12.75">
      <c r="A18" s="16" t="s">
        <v>19</v>
      </c>
      <c r="B18" s="17">
        <v>129.339</v>
      </c>
      <c r="C18" s="18">
        <v>0.8582092523290071</v>
      </c>
      <c r="D18" s="19">
        <v>124.718118</v>
      </c>
      <c r="E18" s="20">
        <v>0.8275480930010352</v>
      </c>
    </row>
    <row r="19" spans="1:5" s="7" customFormat="1" ht="12.75">
      <c r="A19" s="16"/>
      <c r="B19" s="26"/>
      <c r="C19" s="26"/>
      <c r="D19" s="19"/>
      <c r="E19" s="27"/>
    </row>
    <row r="20" spans="1:5" s="33" customFormat="1" ht="15.75" customHeight="1" thickBot="1">
      <c r="A20" s="28" t="s">
        <v>20</v>
      </c>
      <c r="B20" s="29">
        <f>SUM(B8:B18)</f>
        <v>114899.77097423785</v>
      </c>
      <c r="C20" s="30"/>
      <c r="D20" s="31">
        <f>SUM(D8:D18)</f>
        <v>106572.10191835069</v>
      </c>
      <c r="E20" s="32"/>
    </row>
    <row r="22" spans="1:5" ht="12.75" customHeight="1">
      <c r="A22" s="34" t="s">
        <v>21</v>
      </c>
      <c r="B22" s="34"/>
      <c r="C22" s="34"/>
      <c r="D22" s="34"/>
      <c r="E22" s="34"/>
    </row>
  </sheetData>
  <mergeCells count="9">
    <mergeCell ref="A22:E22"/>
    <mergeCell ref="A6:A7"/>
    <mergeCell ref="A1:E1"/>
    <mergeCell ref="A3:E3"/>
    <mergeCell ref="B6:B7"/>
    <mergeCell ref="C6:C7"/>
    <mergeCell ref="D6:D7"/>
    <mergeCell ref="E6:E7"/>
    <mergeCell ref="A4:E4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2013-06-04T07:54:09Z</dcterms:created>
  <dcterms:modified xsi:type="dcterms:W3CDTF">2013-06-04T07:54:17Z</dcterms:modified>
  <cp:category/>
  <cp:version/>
  <cp:contentType/>
  <cp:contentStatus/>
</cp:coreProperties>
</file>