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'16.5.1'!$A$1:$H$49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<sst xmlns="http://schemas.openxmlformats.org/spreadsheetml/2006/main" count="60" uniqueCount="35">
  <si>
    <t>LA INDUSTRIA DE LA ALIMENTACIÓN Y MEDIO AMBIENTE</t>
  </si>
  <si>
    <t>16.5.1. Indicadores de la Industria de la Alimentación según subsectores de actividad, 2010</t>
  </si>
  <si>
    <t>Ventas netas producto</t>
  </si>
  <si>
    <t>Compra de materias primas</t>
  </si>
  <si>
    <t>Personas ocupadas</t>
  </si>
  <si>
    <t>Gastos de personal</t>
  </si>
  <si>
    <t>Invers. activos materiales</t>
  </si>
  <si>
    <t>Valor añadido (+)</t>
  </si>
  <si>
    <t>Subsector de actividad</t>
  </si>
  <si>
    <t>Miles de euros</t>
  </si>
  <si>
    <t>Nº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</si>
  <si>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</si>
  <si>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</si>
  <si>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</si>
  <si>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</si>
  <si>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</si>
  <si>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</si>
  <si>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</si>
  <si>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</si>
  <si>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</si>
  <si>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</si>
  <si>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</si>
  <si>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</si>
  <si>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</si>
  <si>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</si>
  <si>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</si>
  <si>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</si>
  <si>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</si>
  <si>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</si>
  <si>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 xml:space="preserve">Fuente: Encuesta Industrial Anual de Empresas 2010 del I.N.E. </t>
  </si>
  <si>
    <t>Los datos por subsectores de actividad están referidos a CNAE-2009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</si>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</sst>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169" fontId="0" fillId="2" borderId="7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169" fontId="0" fillId="2" borderId="10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177" fontId="8" fillId="0" borderId="0" xfId="22" applyNumberFormat="1" applyFont="1">
      <alignment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177" fontId="8" fillId="0" borderId="0" xfId="22" applyNumberFormat="1" applyFont="1" applyFill="1">
      <alignment/>
      <protection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left" indent="1"/>
    </xf>
    <xf numFmtId="183" fontId="0" fillId="3" borderId="14" xfId="0" applyNumberFormat="1" applyFont="1" applyFill="1" applyBorder="1" applyAlignment="1" applyProtection="1">
      <alignment horizontal="center"/>
      <protection/>
    </xf>
    <xf numFmtId="49" fontId="9" fillId="2" borderId="9" xfId="0" applyNumberFormat="1" applyFont="1" applyFill="1" applyBorder="1" applyAlignment="1">
      <alignment horizontal="left"/>
    </xf>
    <xf numFmtId="183" fontId="9" fillId="2" borderId="15" xfId="0" applyNumberFormat="1" applyFont="1" applyFill="1" applyBorder="1" applyAlignment="1" applyProtection="1">
      <alignment horizontal="right"/>
      <protection/>
    </xf>
    <xf numFmtId="183" fontId="9" fillId="2" borderId="16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3" xfId="0" applyNumberFormat="1" applyFont="1" applyFill="1" applyBorder="1" applyAlignment="1" quotePrefix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169" fontId="0" fillId="2" borderId="17" xfId="0" applyNumberFormat="1" applyFont="1" applyFill="1" applyBorder="1" applyAlignment="1">
      <alignment horizontal="center" wrapText="1"/>
    </xf>
    <xf numFmtId="0" fontId="0" fillId="2" borderId="18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19" xfId="0" applyNumberFormat="1" applyFont="1" applyFill="1" applyBorder="1" applyAlignment="1">
      <alignment horizontal="center" vertical="center" wrapText="1"/>
    </xf>
    <xf numFmtId="169" fontId="0" fillId="2" borderId="19" xfId="0" applyNumberFormat="1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/>
    </xf>
    <xf numFmtId="169" fontId="0" fillId="2" borderId="22" xfId="0" applyNumberFormat="1" applyFont="1" applyFill="1" applyBorder="1" applyAlignment="1">
      <alignment horizontal="center"/>
    </xf>
    <xf numFmtId="183" fontId="9" fillId="2" borderId="16" xfId="0" applyNumberFormat="1" applyFont="1" applyFill="1" applyBorder="1" applyAlignment="1" applyProtection="1">
      <alignment horizontal="right"/>
      <protection/>
    </xf>
    <xf numFmtId="0" fontId="9" fillId="2" borderId="2" xfId="0" applyFont="1" applyFill="1" applyBorder="1" applyAlignment="1">
      <alignment/>
    </xf>
    <xf numFmtId="176" fontId="9" fillId="0" borderId="3" xfId="0" applyNumberFormat="1" applyFont="1" applyFill="1" applyBorder="1" applyAlignment="1">
      <alignment vertical="center"/>
    </xf>
    <xf numFmtId="169" fontId="9" fillId="0" borderId="3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tabSelected="1" view="pageBreakPreview" zoomScale="75" zoomScaleNormal="75" zoomScaleSheetLayoutView="75" workbookViewId="0" topLeftCell="A25">
      <selection activeCell="G48" sqref="G48"/>
    </sheetView>
  </sheetViews>
  <sheetFormatPr defaultColWidth="11.421875" defaultRowHeight="15" customHeight="1"/>
  <cols>
    <col min="1" max="1" width="63.28125" style="4" bestFit="1" customWidth="1"/>
    <col min="2" max="3" width="14.7109375" style="71" customWidth="1"/>
    <col min="4" max="6" width="14.7109375" style="72" customWidth="1"/>
    <col min="7" max="7" width="14.57421875" style="72" customWidth="1"/>
    <col min="8" max="8" width="10.140625" style="4" bestFit="1" customWidth="1"/>
    <col min="9" max="16384" width="8.421875" style="4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2.75" customHeight="1">
      <c r="A2" s="3"/>
      <c r="B2" s="3"/>
      <c r="C2" s="3"/>
      <c r="D2" s="3"/>
      <c r="E2" s="3"/>
      <c r="F2" s="3"/>
      <c r="G2" s="3"/>
    </row>
    <row r="3" spans="1:9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9" ht="12.75" customHeight="1" thickBot="1">
      <c r="A4" s="7"/>
      <c r="B4" s="7"/>
      <c r="C4" s="7"/>
      <c r="D4" s="7"/>
      <c r="E4" s="7"/>
      <c r="F4" s="7"/>
      <c r="G4" s="8"/>
      <c r="H4" s="6"/>
      <c r="I4" s="6"/>
    </row>
    <row r="5" spans="1:7" ht="12.75" customHeight="1">
      <c r="A5" s="9"/>
      <c r="B5" s="10" t="s">
        <v>2</v>
      </c>
      <c r="C5" s="10" t="s">
        <v>3</v>
      </c>
      <c r="D5" s="11" t="s">
        <v>4</v>
      </c>
      <c r="E5" s="11" t="s">
        <v>5</v>
      </c>
      <c r="F5" s="10" t="s">
        <v>6</v>
      </c>
      <c r="G5" s="12" t="s">
        <v>7</v>
      </c>
    </row>
    <row r="6" spans="1:7" ht="12.75" customHeight="1">
      <c r="A6" s="13" t="s">
        <v>8</v>
      </c>
      <c r="B6" s="14"/>
      <c r="C6" s="14"/>
      <c r="D6" s="15"/>
      <c r="E6" s="15"/>
      <c r="F6" s="14"/>
      <c r="G6" s="16"/>
    </row>
    <row r="7" spans="1:7" ht="12.75" customHeight="1" thickBot="1">
      <c r="A7" s="17"/>
      <c r="B7" s="18" t="s">
        <v>9</v>
      </c>
      <c r="C7" s="18" t="s">
        <v>9</v>
      </c>
      <c r="D7" s="18" t="s">
        <v>10</v>
      </c>
      <c r="E7" s="18" t="s">
        <v>9</v>
      </c>
      <c r="F7" s="18" t="s">
        <v>9</v>
      </c>
      <c r="G7" s="19" t="s">
        <v>9</v>
      </c>
    </row>
    <row r="8" spans="1:9" ht="12.75" customHeight="1">
      <c r="A8" s="20" t="s">
        <v>11</v>
      </c>
      <c r="B8" s="21">
        <v>17534700</v>
      </c>
      <c r="C8" s="21">
        <v>11643660</v>
      </c>
      <c r="D8" s="21">
        <v>83540</v>
      </c>
      <c r="E8" s="21">
        <v>2265737</v>
      </c>
      <c r="F8" s="21">
        <v>527806</v>
      </c>
      <c r="G8" s="22">
        <v>3620455</v>
      </c>
      <c r="H8" s="23"/>
      <c r="I8" s="24"/>
    </row>
    <row r="9" spans="1:9" ht="12.75" customHeight="1">
      <c r="A9" s="25" t="s">
        <v>12</v>
      </c>
      <c r="B9" s="26">
        <v>3785266</v>
      </c>
      <c r="C9" s="26">
        <v>2503115</v>
      </c>
      <c r="D9" s="26">
        <v>18581</v>
      </c>
      <c r="E9" s="26">
        <v>430090</v>
      </c>
      <c r="F9" s="26">
        <v>112925</v>
      </c>
      <c r="G9" s="27">
        <v>719225</v>
      </c>
      <c r="H9" s="23"/>
      <c r="I9" s="24"/>
    </row>
    <row r="10" spans="1:9" ht="12.75" customHeight="1">
      <c r="A10" s="25" t="s">
        <v>13</v>
      </c>
      <c r="B10" s="26">
        <v>6624945</v>
      </c>
      <c r="C10" s="26">
        <v>3396050</v>
      </c>
      <c r="D10" s="26">
        <v>31899</v>
      </c>
      <c r="E10" s="26">
        <v>832127</v>
      </c>
      <c r="F10" s="26">
        <v>406496</v>
      </c>
      <c r="G10" s="27">
        <v>1532368</v>
      </c>
      <c r="H10" s="23"/>
      <c r="I10" s="24"/>
    </row>
    <row r="11" spans="1:9" ht="12.75" customHeight="1">
      <c r="A11" s="25" t="s">
        <v>14</v>
      </c>
      <c r="B11" s="26">
        <v>7350732</v>
      </c>
      <c r="C11" s="26">
        <v>6169378</v>
      </c>
      <c r="D11" s="26">
        <v>12167</v>
      </c>
      <c r="E11" s="26">
        <v>387566</v>
      </c>
      <c r="F11" s="26">
        <v>176804</v>
      </c>
      <c r="G11" s="27">
        <v>927179</v>
      </c>
      <c r="H11" s="23"/>
      <c r="I11" s="24"/>
    </row>
    <row r="12" spans="1:9" ht="12.75" customHeight="1">
      <c r="A12" s="25" t="s">
        <v>15</v>
      </c>
      <c r="B12" s="26">
        <v>8221352</v>
      </c>
      <c r="C12" s="26">
        <v>4372173</v>
      </c>
      <c r="D12" s="26">
        <v>26079</v>
      </c>
      <c r="E12" s="26">
        <v>922907</v>
      </c>
      <c r="F12" s="26">
        <v>241624</v>
      </c>
      <c r="G12" s="27">
        <v>1842040</v>
      </c>
      <c r="H12" s="23"/>
      <c r="I12" s="24"/>
    </row>
    <row r="13" spans="1:9" ht="12.75" customHeight="1">
      <c r="A13" s="25" t="s">
        <v>16</v>
      </c>
      <c r="B13" s="26">
        <v>2564040</v>
      </c>
      <c r="C13" s="26">
        <v>1906471</v>
      </c>
      <c r="D13" s="26">
        <v>6545</v>
      </c>
      <c r="E13" s="26">
        <v>238716</v>
      </c>
      <c r="F13" s="26">
        <v>51458</v>
      </c>
      <c r="G13" s="27">
        <v>477179</v>
      </c>
      <c r="H13" s="23"/>
      <c r="I13" s="24"/>
    </row>
    <row r="14" spans="1:9" ht="12.75" customHeight="1">
      <c r="A14" s="25" t="s">
        <v>17</v>
      </c>
      <c r="B14" s="26">
        <v>6821660</v>
      </c>
      <c r="C14" s="26">
        <v>2335758</v>
      </c>
      <c r="D14" s="26">
        <v>81037</v>
      </c>
      <c r="E14" s="26">
        <v>1880996</v>
      </c>
      <c r="F14" s="26">
        <v>385177</v>
      </c>
      <c r="G14" s="27">
        <v>2661447</v>
      </c>
      <c r="H14" s="28"/>
      <c r="I14" s="24"/>
    </row>
    <row r="15" spans="1:9" ht="12.75" customHeight="1">
      <c r="A15" s="29" t="s">
        <v>18</v>
      </c>
      <c r="B15" s="26">
        <v>2858870</v>
      </c>
      <c r="C15" s="26">
        <v>1311554</v>
      </c>
      <c r="D15" s="26">
        <v>15210</v>
      </c>
      <c r="E15" s="26">
        <v>499173</v>
      </c>
      <c r="F15" s="26">
        <v>97480</v>
      </c>
      <c r="G15" s="27">
        <v>897085</v>
      </c>
      <c r="H15" s="28"/>
      <c r="I15" s="24"/>
    </row>
    <row r="16" spans="1:9" ht="12.75" customHeight="1">
      <c r="A16" s="25" t="s">
        <v>19</v>
      </c>
      <c r="B16" s="26">
        <v>5507716</v>
      </c>
      <c r="C16" s="26">
        <v>2554574</v>
      </c>
      <c r="D16" s="26">
        <v>28400</v>
      </c>
      <c r="E16" s="26">
        <v>978402</v>
      </c>
      <c r="F16" s="26">
        <v>289968</v>
      </c>
      <c r="G16" s="27">
        <v>1773333</v>
      </c>
      <c r="H16" s="28"/>
      <c r="I16" s="24"/>
    </row>
    <row r="17" spans="1:9" ht="12.75" customHeight="1">
      <c r="A17" s="25" t="s">
        <v>20</v>
      </c>
      <c r="B17" s="26">
        <v>7414242</v>
      </c>
      <c r="C17" s="26">
        <v>5654062</v>
      </c>
      <c r="D17" s="26">
        <v>13012</v>
      </c>
      <c r="E17" s="26">
        <v>472201</v>
      </c>
      <c r="F17" s="26">
        <v>211921</v>
      </c>
      <c r="G17" s="27">
        <v>932074</v>
      </c>
      <c r="H17" s="28"/>
      <c r="I17" s="24"/>
    </row>
    <row r="18" spans="1:9" ht="12.75" customHeight="1">
      <c r="A18" s="25" t="s">
        <v>21</v>
      </c>
      <c r="B18" s="26">
        <v>4876954</v>
      </c>
      <c r="C18" s="26">
        <v>1978587</v>
      </c>
      <c r="D18" s="26">
        <v>23521</v>
      </c>
      <c r="E18" s="26">
        <v>792518</v>
      </c>
      <c r="F18" s="26">
        <v>262808</v>
      </c>
      <c r="G18" s="27">
        <v>1554626</v>
      </c>
      <c r="H18" s="28"/>
      <c r="I18" s="24"/>
    </row>
    <row r="19" spans="1:9" ht="12.75" customHeight="1">
      <c r="A19" s="25" t="s">
        <v>22</v>
      </c>
      <c r="B19" s="26">
        <v>3998965</v>
      </c>
      <c r="C19" s="26">
        <v>632823</v>
      </c>
      <c r="D19" s="26">
        <v>10597</v>
      </c>
      <c r="E19" s="26">
        <v>626799</v>
      </c>
      <c r="F19" s="26">
        <v>199971</v>
      </c>
      <c r="G19" s="27">
        <v>1606415</v>
      </c>
      <c r="H19" s="28"/>
      <c r="I19" s="24"/>
    </row>
    <row r="20" spans="1:9" ht="12.75" customHeight="1">
      <c r="A20" s="29" t="s">
        <v>23</v>
      </c>
      <c r="B20" s="26">
        <v>4755965</v>
      </c>
      <c r="C20" s="26">
        <v>1746764</v>
      </c>
      <c r="D20" s="26">
        <v>13238</v>
      </c>
      <c r="E20" s="26">
        <v>616625</v>
      </c>
      <c r="F20" s="26">
        <v>138633</v>
      </c>
      <c r="G20" s="27">
        <v>1301549</v>
      </c>
      <c r="H20" s="28"/>
      <c r="I20" s="24"/>
    </row>
    <row r="21" spans="1:7" ht="12.75" customHeight="1">
      <c r="A21" s="30"/>
      <c r="B21" s="26"/>
      <c r="C21" s="26"/>
      <c r="D21" s="26"/>
      <c r="E21" s="26"/>
      <c r="F21" s="26"/>
      <c r="G21" s="31"/>
    </row>
    <row r="22" spans="1:7" s="35" customFormat="1" ht="12.75" customHeight="1" thickBot="1">
      <c r="A22" s="32" t="s">
        <v>24</v>
      </c>
      <c r="B22" s="33">
        <f aca="true" t="shared" si="0" ref="B22:G22">SUM(B8:B21)</f>
        <v>82315407</v>
      </c>
      <c r="C22" s="33">
        <f t="shared" si="0"/>
        <v>46204969</v>
      </c>
      <c r="D22" s="33">
        <f t="shared" si="0"/>
        <v>363826</v>
      </c>
      <c r="E22" s="33">
        <f t="shared" si="0"/>
        <v>10943857</v>
      </c>
      <c r="F22" s="33">
        <f t="shared" si="0"/>
        <v>3103071</v>
      </c>
      <c r="G22" s="34">
        <f t="shared" si="0"/>
        <v>19844975</v>
      </c>
    </row>
    <row r="23" spans="1:7" ht="12.75" customHeight="1">
      <c r="A23" s="36"/>
      <c r="B23" s="37"/>
      <c r="C23" s="37"/>
      <c r="D23" s="37"/>
      <c r="E23" s="37"/>
      <c r="F23" s="38"/>
      <c r="G23" s="39"/>
    </row>
    <row r="24" spans="1:7" ht="12.75" customHeight="1">
      <c r="A24" s="40"/>
      <c r="B24" s="41"/>
      <c r="C24" s="41"/>
      <c r="D24" s="41"/>
      <c r="E24" s="41"/>
      <c r="F24" s="3"/>
      <c r="G24" s="3"/>
    </row>
    <row r="25" spans="1:7" ht="12.75" customHeight="1" thickBot="1">
      <c r="A25" s="7"/>
      <c r="B25" s="7"/>
      <c r="C25" s="7"/>
      <c r="D25" s="7"/>
      <c r="E25" s="7"/>
      <c r="F25" s="7"/>
      <c r="G25" s="42"/>
    </row>
    <row r="26" spans="1:8" ht="12.75" customHeight="1">
      <c r="A26" s="43" t="s">
        <v>8</v>
      </c>
      <c r="B26" s="44" t="s">
        <v>31</v>
      </c>
      <c r="C26" s="45"/>
      <c r="D26" s="45"/>
      <c r="E26" s="46" t="s">
        <v>32</v>
      </c>
      <c r="F26" s="46" t="s">
        <v>33</v>
      </c>
      <c r="G26" s="47" t="s">
        <v>25</v>
      </c>
      <c r="H26" s="48"/>
    </row>
    <row r="27" spans="1:8" ht="12.75" customHeight="1">
      <c r="A27" s="49"/>
      <c r="B27" s="50" t="s">
        <v>26</v>
      </c>
      <c r="C27" s="51" t="s">
        <v>27</v>
      </c>
      <c r="D27" s="52" t="s">
        <v>28</v>
      </c>
      <c r="E27" s="53"/>
      <c r="F27" s="53"/>
      <c r="G27" s="54"/>
      <c r="H27" s="55"/>
    </row>
    <row r="28" spans="1:8" ht="12.75" customHeight="1">
      <c r="A28" s="49"/>
      <c r="B28" s="56"/>
      <c r="C28" s="57"/>
      <c r="D28" s="58"/>
      <c r="E28" s="58"/>
      <c r="F28" s="58"/>
      <c r="G28" s="54"/>
      <c r="H28" s="55"/>
    </row>
    <row r="29" spans="1:8" ht="12.75" customHeight="1" thickBot="1">
      <c r="A29" s="59"/>
      <c r="B29" s="18" t="s">
        <v>9</v>
      </c>
      <c r="C29" s="18" t="s">
        <v>9</v>
      </c>
      <c r="D29" s="18" t="s">
        <v>9</v>
      </c>
      <c r="E29" s="18" t="s">
        <v>9</v>
      </c>
      <c r="F29" s="18" t="s">
        <v>9</v>
      </c>
      <c r="G29" s="60" t="s">
        <v>9</v>
      </c>
      <c r="H29" s="61"/>
    </row>
    <row r="30" spans="1:7" ht="12.75" customHeight="1">
      <c r="A30" s="20" t="s">
        <v>11</v>
      </c>
      <c r="B30" s="21">
        <v>16795154</v>
      </c>
      <c r="C30" s="21">
        <v>2234926</v>
      </c>
      <c r="D30" s="21">
        <v>430369</v>
      </c>
      <c r="E30" s="21">
        <v>206874</v>
      </c>
      <c r="F30" s="21">
        <v>375603</v>
      </c>
      <c r="G30" s="27">
        <v>550843</v>
      </c>
    </row>
    <row r="31" spans="1:7" ht="12.75" customHeight="1">
      <c r="A31" s="25" t="s">
        <v>12</v>
      </c>
      <c r="B31" s="26">
        <v>3320232</v>
      </c>
      <c r="C31" s="26">
        <v>824323</v>
      </c>
      <c r="D31" s="26">
        <v>111500</v>
      </c>
      <c r="E31" s="26">
        <v>39999</v>
      </c>
      <c r="F31" s="26">
        <v>90864</v>
      </c>
      <c r="G31" s="27">
        <v>119758</v>
      </c>
    </row>
    <row r="32" spans="1:7" ht="12.75" customHeight="1">
      <c r="A32" s="25" t="s">
        <v>13</v>
      </c>
      <c r="B32" s="26">
        <v>5005078</v>
      </c>
      <c r="C32" s="26">
        <v>1690373</v>
      </c>
      <c r="D32" s="26">
        <v>806114</v>
      </c>
      <c r="E32" s="26">
        <v>99923</v>
      </c>
      <c r="F32" s="26">
        <v>205429</v>
      </c>
      <c r="G32" s="27">
        <v>436821</v>
      </c>
    </row>
    <row r="33" spans="1:7" ht="12.75" customHeight="1">
      <c r="A33" s="25" t="s">
        <v>14</v>
      </c>
      <c r="B33" s="26">
        <v>7311085</v>
      </c>
      <c r="C33" s="26">
        <v>1320779</v>
      </c>
      <c r="D33" s="26">
        <v>619098</v>
      </c>
      <c r="E33" s="26">
        <v>152323</v>
      </c>
      <c r="F33" s="26">
        <v>354219</v>
      </c>
      <c r="G33" s="27">
        <v>187119</v>
      </c>
    </row>
    <row r="34" spans="1:7" ht="12.75" customHeight="1">
      <c r="A34" s="25" t="s">
        <v>15</v>
      </c>
      <c r="B34" s="26">
        <v>8400670</v>
      </c>
      <c r="C34" s="26">
        <v>548421</v>
      </c>
      <c r="D34" s="26">
        <v>137087</v>
      </c>
      <c r="E34" s="26">
        <v>121814</v>
      </c>
      <c r="F34" s="26">
        <v>98692</v>
      </c>
      <c r="G34" s="27">
        <v>256667</v>
      </c>
    </row>
    <row r="35" spans="1:7" ht="12.75" customHeight="1">
      <c r="A35" s="25" t="s">
        <v>16</v>
      </c>
      <c r="B35" s="26">
        <v>2327140</v>
      </c>
      <c r="C35" s="26">
        <v>419225</v>
      </c>
      <c r="D35" s="26">
        <v>101145</v>
      </c>
      <c r="E35" s="26">
        <v>42338</v>
      </c>
      <c r="F35" s="26">
        <v>95055</v>
      </c>
      <c r="G35" s="27">
        <v>66463</v>
      </c>
    </row>
    <row r="36" spans="1:7" ht="12.75" customHeight="1">
      <c r="A36" s="25" t="s">
        <v>17</v>
      </c>
      <c r="B36" s="26">
        <v>7204587</v>
      </c>
      <c r="C36" s="26">
        <v>300371</v>
      </c>
      <c r="D36" s="26">
        <v>102048</v>
      </c>
      <c r="E36" s="26">
        <v>133869</v>
      </c>
      <c r="F36" s="26">
        <v>274524</v>
      </c>
      <c r="G36" s="27">
        <v>419769</v>
      </c>
    </row>
    <row r="37" spans="1:7" ht="12.75" customHeight="1">
      <c r="A37" s="29" t="s">
        <v>18</v>
      </c>
      <c r="B37" s="26">
        <v>2269109</v>
      </c>
      <c r="C37" s="26">
        <v>532601</v>
      </c>
      <c r="D37" s="26">
        <v>326705</v>
      </c>
      <c r="E37" s="26">
        <v>51392</v>
      </c>
      <c r="F37" s="26">
        <v>83768</v>
      </c>
      <c r="G37" s="27">
        <v>105498</v>
      </c>
    </row>
    <row r="38" spans="1:7" ht="12.75" customHeight="1">
      <c r="A38" s="25" t="s">
        <v>19</v>
      </c>
      <c r="B38" s="26">
        <v>5466565</v>
      </c>
      <c r="C38" s="26">
        <v>748876</v>
      </c>
      <c r="D38" s="26">
        <v>397937</v>
      </c>
      <c r="E38" s="26">
        <v>121226</v>
      </c>
      <c r="F38" s="26">
        <v>237221</v>
      </c>
      <c r="G38" s="27">
        <v>313882</v>
      </c>
    </row>
    <row r="39" spans="1:7" ht="12.75" customHeight="1">
      <c r="A39" s="25" t="s">
        <v>20</v>
      </c>
      <c r="B39" s="26">
        <v>7999737</v>
      </c>
      <c r="C39" s="26">
        <v>332433</v>
      </c>
      <c r="D39" s="26">
        <v>56467</v>
      </c>
      <c r="E39" s="26">
        <v>77354</v>
      </c>
      <c r="F39" s="26">
        <v>194875</v>
      </c>
      <c r="G39" s="27">
        <v>251529</v>
      </c>
    </row>
    <row r="40" spans="1:7" ht="12.75" customHeight="1">
      <c r="A40" s="25" t="s">
        <v>21</v>
      </c>
      <c r="B40" s="26">
        <v>3712181</v>
      </c>
      <c r="C40" s="26">
        <v>1210218</v>
      </c>
      <c r="D40" s="26">
        <v>821793</v>
      </c>
      <c r="E40" s="26">
        <v>229368</v>
      </c>
      <c r="F40" s="26">
        <v>343021</v>
      </c>
      <c r="G40" s="27">
        <v>392192</v>
      </c>
    </row>
    <row r="41" spans="1:7" ht="12.75" customHeight="1">
      <c r="A41" s="25" t="s">
        <v>22</v>
      </c>
      <c r="B41" s="26">
        <v>4067548</v>
      </c>
      <c r="C41" s="26">
        <v>287424</v>
      </c>
      <c r="D41" s="26">
        <v>153577</v>
      </c>
      <c r="E41" s="26">
        <v>76080</v>
      </c>
      <c r="F41" s="26">
        <v>84222</v>
      </c>
      <c r="G41" s="27">
        <v>241931</v>
      </c>
    </row>
    <row r="42" spans="1:7" ht="12.75" customHeight="1">
      <c r="A42" s="29" t="s">
        <v>23</v>
      </c>
      <c r="B42" s="26">
        <v>5050130</v>
      </c>
      <c r="C42" s="26">
        <v>119634</v>
      </c>
      <c r="D42" s="26">
        <v>16190</v>
      </c>
      <c r="E42" s="26">
        <v>77647</v>
      </c>
      <c r="F42" s="26">
        <v>68642</v>
      </c>
      <c r="G42" s="27">
        <v>163015</v>
      </c>
    </row>
    <row r="43" spans="1:7" ht="12.75" customHeight="1">
      <c r="A43" s="30"/>
      <c r="B43" s="26"/>
      <c r="C43" s="26"/>
      <c r="D43" s="26"/>
      <c r="E43" s="26"/>
      <c r="F43" s="26"/>
      <c r="G43" s="27"/>
    </row>
    <row r="44" spans="1:8" s="35" customFormat="1" ht="12.75" customHeight="1" thickBot="1">
      <c r="A44" s="32" t="s">
        <v>24</v>
      </c>
      <c r="B44" s="33">
        <f aca="true" t="shared" si="1" ref="B44:G44">SUM(B30:B43)</f>
        <v>78929216</v>
      </c>
      <c r="C44" s="33">
        <f t="shared" si="1"/>
        <v>10569604</v>
      </c>
      <c r="D44" s="33">
        <f t="shared" si="1"/>
        <v>4080030</v>
      </c>
      <c r="E44" s="33">
        <f t="shared" si="1"/>
        <v>1430207</v>
      </c>
      <c r="F44" s="33">
        <f t="shared" si="1"/>
        <v>2506135</v>
      </c>
      <c r="G44" s="62">
        <f t="shared" si="1"/>
        <v>3505487</v>
      </c>
      <c r="H44" s="63"/>
    </row>
    <row r="45" spans="1:7" ht="12.75" customHeight="1">
      <c r="A45" s="36" t="s">
        <v>29</v>
      </c>
      <c r="B45" s="64"/>
      <c r="C45" s="64"/>
      <c r="D45" s="65"/>
      <c r="E45" s="66"/>
      <c r="F45" s="66"/>
      <c r="G45" s="67"/>
    </row>
    <row r="46" spans="1:7" ht="12.75" customHeight="1">
      <c r="A46" s="68" t="s">
        <v>34</v>
      </c>
      <c r="B46" s="69"/>
      <c r="C46" s="69"/>
      <c r="D46" s="69"/>
      <c r="E46" s="69"/>
      <c r="F46" s="69"/>
      <c r="G46" s="3"/>
    </row>
    <row r="47" ht="12.75" customHeight="1">
      <c r="A47" s="70" t="s">
        <v>30</v>
      </c>
    </row>
    <row r="65" spans="2:7" ht="15" customHeight="1">
      <c r="B65" s="73"/>
      <c r="C65" s="73"/>
      <c r="E65" s="73"/>
      <c r="F65" s="73"/>
      <c r="G65" s="73"/>
    </row>
    <row r="66" spans="2:7" ht="15" customHeight="1">
      <c r="B66" s="73"/>
      <c r="C66" s="73"/>
      <c r="E66" s="73"/>
      <c r="F66" s="73"/>
      <c r="G66" s="73"/>
    </row>
    <row r="67" spans="2:7" ht="15" customHeight="1">
      <c r="B67" s="73"/>
      <c r="C67" s="73"/>
      <c r="E67" s="73"/>
      <c r="F67" s="73"/>
      <c r="G67" s="73"/>
    </row>
    <row r="68" spans="2:7" ht="15" customHeight="1">
      <c r="B68" s="73"/>
      <c r="C68" s="73"/>
      <c r="E68" s="73"/>
      <c r="F68" s="73"/>
      <c r="G68" s="73"/>
    </row>
    <row r="69" spans="2:7" ht="15" customHeight="1">
      <c r="B69" s="73"/>
      <c r="C69" s="73"/>
      <c r="E69" s="73"/>
      <c r="F69" s="73"/>
      <c r="G69" s="73"/>
    </row>
    <row r="70" spans="2:7" ht="15" customHeight="1">
      <c r="B70" s="73"/>
      <c r="C70" s="73"/>
      <c r="E70" s="73"/>
      <c r="F70" s="73"/>
      <c r="G70" s="73"/>
    </row>
    <row r="71" spans="2:7" ht="15" customHeight="1">
      <c r="B71" s="73"/>
      <c r="C71" s="73"/>
      <c r="E71" s="73"/>
      <c r="F71" s="73"/>
      <c r="G71" s="73"/>
    </row>
    <row r="72" spans="2:7" ht="15" customHeight="1">
      <c r="B72" s="73"/>
      <c r="C72" s="73"/>
      <c r="E72" s="73"/>
      <c r="F72" s="73"/>
      <c r="G72" s="73"/>
    </row>
    <row r="73" spans="2:7" ht="15" customHeight="1">
      <c r="B73" s="73"/>
      <c r="C73" s="73"/>
      <c r="E73" s="73"/>
      <c r="F73" s="73"/>
      <c r="G73" s="73"/>
    </row>
    <row r="74" spans="2:7" ht="15" customHeight="1">
      <c r="B74" s="73"/>
      <c r="C74" s="73"/>
      <c r="E74" s="73"/>
      <c r="F74" s="73"/>
      <c r="G74" s="73"/>
    </row>
    <row r="75" spans="2:7" ht="15" customHeight="1">
      <c r="B75" s="73"/>
      <c r="C75" s="73"/>
      <c r="E75" s="73"/>
      <c r="F75" s="73"/>
      <c r="G75" s="73"/>
    </row>
    <row r="76" spans="2:7" ht="15" customHeight="1">
      <c r="B76" s="73"/>
      <c r="C76" s="73"/>
      <c r="E76" s="73"/>
      <c r="F76" s="73"/>
      <c r="G76" s="73"/>
    </row>
    <row r="77" spans="2:7" ht="15" customHeight="1">
      <c r="B77" s="73"/>
      <c r="C77" s="73"/>
      <c r="E77" s="73"/>
      <c r="F77" s="73"/>
      <c r="G77" s="73"/>
    </row>
    <row r="78" spans="2:7" ht="15" customHeight="1">
      <c r="B78" s="73"/>
      <c r="C78" s="73"/>
      <c r="E78" s="73"/>
      <c r="F78" s="73"/>
      <c r="G78" s="73"/>
    </row>
    <row r="82" spans="2:7" ht="15" customHeight="1">
      <c r="B82" s="73"/>
      <c r="C82" s="73"/>
      <c r="D82" s="74"/>
      <c r="E82" s="73"/>
      <c r="F82" s="73"/>
      <c r="G82" s="73"/>
    </row>
    <row r="83" spans="2:7" ht="15" customHeight="1">
      <c r="B83" s="73"/>
      <c r="C83" s="73"/>
      <c r="D83" s="74"/>
      <c r="E83" s="73"/>
      <c r="F83" s="73"/>
      <c r="G83" s="73"/>
    </row>
    <row r="84" spans="2:7" ht="15" customHeight="1">
      <c r="B84" s="73"/>
      <c r="C84" s="73"/>
      <c r="D84" s="74"/>
      <c r="E84" s="73"/>
      <c r="F84" s="73"/>
      <c r="G84" s="73"/>
    </row>
    <row r="85" spans="2:7" ht="15" customHeight="1">
      <c r="B85" s="73"/>
      <c r="C85" s="73"/>
      <c r="D85" s="74"/>
      <c r="E85" s="73"/>
      <c r="F85" s="73"/>
      <c r="G85" s="73"/>
    </row>
    <row r="86" spans="2:7" ht="15" customHeight="1">
      <c r="B86" s="73"/>
      <c r="C86" s="73"/>
      <c r="D86" s="74"/>
      <c r="E86" s="73"/>
      <c r="F86" s="73"/>
      <c r="G86" s="73"/>
    </row>
    <row r="87" spans="2:7" ht="15" customHeight="1">
      <c r="B87" s="73"/>
      <c r="C87" s="73"/>
      <c r="D87" s="74"/>
      <c r="E87" s="73"/>
      <c r="F87" s="73"/>
      <c r="G87" s="73"/>
    </row>
    <row r="88" spans="2:7" ht="15" customHeight="1">
      <c r="B88" s="73"/>
      <c r="C88" s="73"/>
      <c r="D88" s="74"/>
      <c r="E88" s="73"/>
      <c r="F88" s="73"/>
      <c r="G88" s="73"/>
    </row>
    <row r="89" spans="2:7" ht="15" customHeight="1">
      <c r="B89" s="73"/>
      <c r="C89" s="73"/>
      <c r="D89" s="74"/>
      <c r="E89" s="73"/>
      <c r="F89" s="73"/>
      <c r="G89" s="73"/>
    </row>
    <row r="90" spans="2:7" ht="15" customHeight="1">
      <c r="B90" s="73"/>
      <c r="C90" s="73"/>
      <c r="D90" s="74"/>
      <c r="E90" s="73"/>
      <c r="F90" s="73"/>
      <c r="G90" s="73"/>
    </row>
    <row r="91" spans="2:7" ht="15" customHeight="1">
      <c r="B91" s="73"/>
      <c r="C91" s="73"/>
      <c r="D91" s="74"/>
      <c r="E91" s="73"/>
      <c r="F91" s="73"/>
      <c r="G91" s="73"/>
    </row>
    <row r="92" spans="2:7" ht="15" customHeight="1">
      <c r="B92" s="73"/>
      <c r="C92" s="73"/>
      <c r="D92" s="74"/>
      <c r="E92" s="73"/>
      <c r="F92" s="73"/>
      <c r="G92" s="73"/>
    </row>
    <row r="93" spans="2:7" ht="15" customHeight="1">
      <c r="B93" s="73"/>
      <c r="C93" s="73"/>
      <c r="D93" s="74"/>
      <c r="E93" s="73"/>
      <c r="F93" s="73"/>
      <c r="G93" s="73"/>
    </row>
    <row r="94" spans="2:7" ht="15" customHeight="1">
      <c r="B94" s="73"/>
      <c r="C94" s="73"/>
      <c r="D94" s="74"/>
      <c r="E94" s="73"/>
      <c r="F94" s="73"/>
      <c r="G94" s="73"/>
    </row>
    <row r="95" spans="2:7" ht="15" customHeight="1">
      <c r="B95" s="73"/>
      <c r="C95" s="73"/>
      <c r="D95" s="74"/>
      <c r="E95" s="73"/>
      <c r="F95" s="73"/>
      <c r="G95" s="73"/>
    </row>
    <row r="96" ht="15" customHeight="1">
      <c r="D96" s="74"/>
    </row>
  </sheetData>
  <mergeCells count="17">
    <mergeCell ref="G29:H29"/>
    <mergeCell ref="A26:A29"/>
    <mergeCell ref="B26:D26"/>
    <mergeCell ref="E26:E28"/>
    <mergeCell ref="B27:B28"/>
    <mergeCell ref="C27:C28"/>
    <mergeCell ref="D27:D28"/>
    <mergeCell ref="G26:H28"/>
    <mergeCell ref="A3:H3"/>
    <mergeCell ref="A1:H1"/>
    <mergeCell ref="F26:F28"/>
    <mergeCell ref="F5:F6"/>
    <mergeCell ref="B5:B6"/>
    <mergeCell ref="C5:C6"/>
    <mergeCell ref="D5:D6"/>
    <mergeCell ref="E5:E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2012-05-16T10:58:51Z</dcterms:created>
  <dcterms:modified xsi:type="dcterms:W3CDTF">2012-05-16T10:59:02Z</dcterms:modified>
  <cp:category/>
  <cp:version/>
  <cp:contentType/>
  <cp:contentStatus/>
</cp:coreProperties>
</file>