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'16.3.3'!$A$1:$H$72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<sst xmlns="http://schemas.openxmlformats.org/spreadsheetml/2006/main" count="22" uniqueCount="21">
  <si>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</si>
  <si>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</si>
  <si>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</si>
  <si>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</si>
  <si>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</si>
  <si>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</si>
  <si>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11/10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</si>
  <si>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</si>
  <si>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</si>
  <si>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</si>
  <si>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</si>
  <si>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</si>
  <si>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2010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</si>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</sst>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1" fontId="0" fillId="3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13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83" fontId="0" fillId="2" borderId="14" xfId="0" applyNumberFormat="1" applyFont="1" applyFill="1" applyBorder="1" applyAlignment="1" applyProtection="1">
      <alignment horizontal="right"/>
      <protection/>
    </xf>
    <xf numFmtId="185" fontId="0" fillId="2" borderId="14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49" fontId="6" fillId="3" borderId="10" xfId="0" applyNumberFormat="1" applyFont="1" applyFill="1" applyBorder="1" applyAlignment="1">
      <alignment horizontal="left"/>
    </xf>
    <xf numFmtId="183" fontId="6" fillId="3" borderId="16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  <xf numFmtId="185" fontId="6" fillId="3" borderId="17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83" fontId="6" fillId="2" borderId="0" xfId="0" applyNumberFormat="1" applyFont="1" applyFill="1" applyBorder="1" applyAlignment="1" applyProtection="1">
      <alignment horizontal="right"/>
      <protection/>
    </xf>
    <xf numFmtId="185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1" fontId="6" fillId="2" borderId="0" xfId="0" applyNumberFormat="1" applyFont="1" applyFill="1" applyBorder="1" applyAlignment="1" quotePrefix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ptCount val="4"/>
                <c:pt idx="0">
                  <c:v>14089</c:v>
                </c:pt>
                <c:pt idx="1">
                  <c:v>272</c:v>
                </c:pt>
                <c:pt idx="2">
                  <c:v>2880</c:v>
                </c:pt>
                <c:pt idx="3">
                  <c:v>3759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ptCount val="4"/>
                <c:pt idx="0">
                  <c:v>14564</c:v>
                </c:pt>
                <c:pt idx="1">
                  <c:v>288</c:v>
                </c:pt>
                <c:pt idx="2">
                  <c:v>2887</c:v>
                </c:pt>
                <c:pt idx="3">
                  <c:v>3775</c:v>
                </c:pt>
              </c:numCache>
            </c:numRef>
          </c:val>
        </c:ser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5"/>
          <c:y val="0.46425"/>
          <c:w val="0.95425"/>
          <c:h val="0.5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ptCount val="4"/>
                <c:pt idx="0">
                  <c:v>16404</c:v>
                </c:pt>
                <c:pt idx="1">
                  <c:v>441</c:v>
                </c:pt>
                <c:pt idx="2">
                  <c:v>3517</c:v>
                </c:pt>
                <c:pt idx="3">
                  <c:v>4997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ptCount val="4"/>
                <c:pt idx="0">
                  <c:v>17024</c:v>
                </c:pt>
                <c:pt idx="1">
                  <c:v>464</c:v>
                </c:pt>
                <c:pt idx="2">
                  <c:v>3525</c:v>
                </c:pt>
                <c:pt idx="3">
                  <c:v>5058</c:v>
                </c:pt>
              </c:numCache>
            </c:numRef>
          </c:val>
        </c:ser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514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75"/>
          <c:y val="0.3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zoomScaleSheetLayoutView="75" workbookViewId="0" topLeftCell="A4">
      <selection activeCell="E20" sqref="E20"/>
    </sheetView>
  </sheetViews>
  <sheetFormatPr defaultColWidth="11.421875" defaultRowHeight="12.75"/>
  <cols>
    <col min="1" max="1" width="64.00390625" style="2" bestFit="1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7" ht="12.75">
      <c r="A7" s="10"/>
      <c r="B7" s="11"/>
      <c r="C7" s="12"/>
      <c r="D7" s="13"/>
      <c r="E7" s="11"/>
      <c r="F7" s="12"/>
      <c r="G7" s="12"/>
    </row>
    <row r="8" spans="1:7" ht="13.5" thickBot="1">
      <c r="A8" s="14"/>
      <c r="B8" s="15">
        <v>2010</v>
      </c>
      <c r="C8" s="15">
        <v>2011</v>
      </c>
      <c r="D8" s="16" t="s">
        <v>6</v>
      </c>
      <c r="E8" s="15">
        <v>2010</v>
      </c>
      <c r="F8" s="15">
        <v>2011</v>
      </c>
      <c r="G8" s="17" t="s">
        <v>6</v>
      </c>
    </row>
    <row r="9" spans="1:7" ht="12.75">
      <c r="A9" s="18" t="s">
        <v>7</v>
      </c>
      <c r="B9" s="19">
        <v>14089</v>
      </c>
      <c r="C9" s="19">
        <v>14564</v>
      </c>
      <c r="D9" s="20">
        <f>((C9-B9)/B9)*100</f>
        <v>3.3714245155795304</v>
      </c>
      <c r="E9" s="19">
        <v>16404</v>
      </c>
      <c r="F9" s="19">
        <v>17024</v>
      </c>
      <c r="G9" s="21">
        <f>((F9-E9)/E9)*100</f>
        <v>3.779565959522068</v>
      </c>
    </row>
    <row r="10" spans="1:7" ht="12.75">
      <c r="A10" s="22" t="s">
        <v>8</v>
      </c>
      <c r="B10" s="23">
        <v>272</v>
      </c>
      <c r="C10" s="23">
        <v>288</v>
      </c>
      <c r="D10" s="24">
        <f>((C10-B10)/B10)*100</f>
        <v>5.88235294117647</v>
      </c>
      <c r="E10" s="23">
        <v>441</v>
      </c>
      <c r="F10" s="23">
        <v>464</v>
      </c>
      <c r="G10" s="25">
        <f>((F10-E10)/E10)*100</f>
        <v>5.215419501133787</v>
      </c>
    </row>
    <row r="11" spans="1:7" ht="12.75">
      <c r="A11" s="22" t="s">
        <v>9</v>
      </c>
      <c r="B11" s="23">
        <v>2880</v>
      </c>
      <c r="C11" s="23">
        <v>2887</v>
      </c>
      <c r="D11" s="24">
        <f>((C11-B11)/B11)*100</f>
        <v>0.24305555555555555</v>
      </c>
      <c r="E11" s="23">
        <v>3517</v>
      </c>
      <c r="F11" s="23">
        <v>3525</v>
      </c>
      <c r="G11" s="25">
        <f>((F11-E11)/E11)*100</f>
        <v>0.2274665908444697</v>
      </c>
    </row>
    <row r="12" spans="1:7" ht="12.75">
      <c r="A12" s="22" t="s">
        <v>10</v>
      </c>
      <c r="B12" s="23">
        <v>3759</v>
      </c>
      <c r="C12" s="23">
        <v>3775</v>
      </c>
      <c r="D12" s="24">
        <f>((C12-B12)/B12)*100</f>
        <v>0.4256451183825486</v>
      </c>
      <c r="E12" s="23">
        <v>4997</v>
      </c>
      <c r="F12" s="23">
        <v>5058</v>
      </c>
      <c r="G12" s="25">
        <f>((F12-E12)/E12)*100</f>
        <v>1.2207324394636783</v>
      </c>
    </row>
    <row r="13" spans="1:7" ht="12.75">
      <c r="A13" s="26"/>
      <c r="B13" s="23"/>
      <c r="C13" s="23"/>
      <c r="D13" s="24"/>
      <c r="E13" s="23"/>
      <c r="F13" s="23"/>
      <c r="G13" s="25"/>
    </row>
    <row r="14" spans="1:7" ht="13.5" thickBot="1">
      <c r="A14" s="27" t="s">
        <v>11</v>
      </c>
      <c r="B14" s="28">
        <f>SUM(B9:B12)</f>
        <v>21000</v>
      </c>
      <c r="C14" s="28">
        <f>SUM(C9:C12)</f>
        <v>21514</v>
      </c>
      <c r="D14" s="29">
        <f>((C14-B14)/B14)*100</f>
        <v>2.447619047619048</v>
      </c>
      <c r="E14" s="28">
        <f>SUM(E9:E12)</f>
        <v>25359</v>
      </c>
      <c r="F14" s="28">
        <f>SUM(F9:F12)</f>
        <v>26071</v>
      </c>
      <c r="G14" s="30">
        <f>((F14-E14)/E14)*100</f>
        <v>2.8076816909184115</v>
      </c>
    </row>
    <row r="15" spans="1:7" ht="12.75">
      <c r="A15" s="31" t="s">
        <v>12</v>
      </c>
      <c r="B15" s="32"/>
      <c r="C15" s="32"/>
      <c r="D15" s="33"/>
      <c r="E15" s="32"/>
      <c r="F15" s="32"/>
      <c r="G15" s="33"/>
    </row>
    <row r="16" spans="1:7" ht="12.75">
      <c r="A16" s="34" t="s">
        <v>13</v>
      </c>
      <c r="B16" s="32"/>
      <c r="C16" s="32"/>
      <c r="D16" s="33"/>
      <c r="E16" s="32"/>
      <c r="F16" s="32"/>
      <c r="G16" s="33"/>
    </row>
    <row r="17" spans="1:7" ht="12.75">
      <c r="A17" s="34" t="s">
        <v>14</v>
      </c>
      <c r="B17" s="35"/>
      <c r="C17" s="35"/>
      <c r="D17" s="35"/>
      <c r="E17" s="35"/>
      <c r="F17" s="35"/>
      <c r="G17" s="36"/>
    </row>
    <row r="18" spans="1:7" ht="12.75">
      <c r="A18" s="34" t="s">
        <v>15</v>
      </c>
      <c r="B18" s="37"/>
      <c r="C18" s="37"/>
      <c r="D18" s="36"/>
      <c r="E18" s="37"/>
      <c r="F18" s="37"/>
      <c r="G18" s="36"/>
    </row>
    <row r="19" ht="12.75">
      <c r="A19" s="34" t="s">
        <v>16</v>
      </c>
    </row>
    <row r="20" ht="12.75">
      <c r="A20" s="34" t="s">
        <v>17</v>
      </c>
    </row>
    <row r="21" ht="12.75">
      <c r="A21" s="34" t="s">
        <v>18</v>
      </c>
    </row>
    <row r="22" ht="12.75">
      <c r="A22" s="34" t="s">
        <v>19</v>
      </c>
    </row>
    <row r="23" ht="12.75">
      <c r="A23" s="34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B14:C14 E14:G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2012-03-28T09:08:53Z</cp:lastPrinted>
  <dcterms:created xsi:type="dcterms:W3CDTF">2012-03-28T09:08:38Z</dcterms:created>
  <dcterms:modified xsi:type="dcterms:W3CDTF">2012-03-28T09:11:12Z</dcterms:modified>
  <cp:category/>
  <cp:version/>
  <cp:contentType/>
  <cp:contentStatus/>
</cp:coreProperties>
</file>