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.1" sheetId="1" r:id="rId1"/>
  </sheets>
  <definedNames>
    <definedName name="_xlnm.Print_Area" localSheetId="0">'11.1.1'!$A$1:$H$51</definedName>
  </definedNames>
  <calcPr fullCalcOnLoad="1"/>
</workbook>
</file>

<file path=xl/sharedStrings.xml><?xml version="1.0" encoding="utf-8"?>
<sst xmlns="http://schemas.openxmlformats.org/spreadsheetml/2006/main" count="13" uniqueCount="10">
  <si>
    <t>INDICADORES AMBIENTALES</t>
  </si>
  <si>
    <t>11.1.1. AIRE: Serie histórica de emisiones de gases acidificantes y eutrofizantes</t>
  </si>
  <si>
    <t>Años</t>
  </si>
  <si>
    <t>Emisiones (Kilotoneladas)</t>
  </si>
  <si>
    <t>Índice (1990=100)</t>
  </si>
  <si>
    <t>Fuente: MAGRAMA 2012. Inventario de Gases de Efecto Invernadero de España. Años 1991-2010</t>
  </si>
  <si>
    <t xml:space="preserve">  Dirección General de Calidad y Evaluación Ambiental y Medio Natural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</si>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</sst>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90" fontId="0" fillId="2" borderId="9" xfId="0" applyNumberFormat="1" applyFont="1" applyFill="1" applyBorder="1" applyAlignment="1" applyProtection="1">
      <alignment horizontal="right"/>
      <protection/>
    </xf>
    <xf numFmtId="188" fontId="0" fillId="2" borderId="9" xfId="0" applyNumberFormat="1" applyFont="1" applyFill="1" applyBorder="1" applyAlignment="1" applyProtection="1">
      <alignment horizontal="right"/>
      <protection/>
    </xf>
    <xf numFmtId="188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88" fontId="0" fillId="2" borderId="12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0" xfId="0" applyBorder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88" fontId="0" fillId="2" borderId="13" xfId="0" applyNumberFormat="1" applyFont="1" applyFill="1" applyBorder="1" applyAlignment="1" applyProtection="1">
      <alignment horizontal="right"/>
      <protection/>
    </xf>
    <xf numFmtId="188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'11.1.1'!$B$7:$B$27</c:f>
              <c:numCache>
                <c:ptCount val="21"/>
                <c:pt idx="0">
                  <c:v>2182.58299483375</c:v>
                </c:pt>
                <c:pt idx="1">
                  <c:v>2190.506</c:v>
                </c:pt>
                <c:pt idx="2">
                  <c:v>2142.37</c:v>
                </c:pt>
                <c:pt idx="3">
                  <c:v>2005.981</c:v>
                </c:pt>
                <c:pt idx="4">
                  <c:v>1960.279</c:v>
                </c:pt>
                <c:pt idx="5">
                  <c:v>1797.225</c:v>
                </c:pt>
                <c:pt idx="6">
                  <c:v>1570.732</c:v>
                </c:pt>
                <c:pt idx="7">
                  <c:v>1779.221</c:v>
                </c:pt>
                <c:pt idx="8">
                  <c:v>1623.657</c:v>
                </c:pt>
                <c:pt idx="9">
                  <c:v>1639.573</c:v>
                </c:pt>
                <c:pt idx="10">
                  <c:v>1516.05</c:v>
                </c:pt>
                <c:pt idx="11">
                  <c:v>1495.228</c:v>
                </c:pt>
                <c:pt idx="12">
                  <c:v>1591.875</c:v>
                </c:pt>
                <c:pt idx="13">
                  <c:v>1331.225</c:v>
                </c:pt>
                <c:pt idx="14">
                  <c:v>1376.878</c:v>
                </c:pt>
                <c:pt idx="15">
                  <c:v>1328.717</c:v>
                </c:pt>
                <c:pt idx="16">
                  <c:v>1221.871</c:v>
                </c:pt>
                <c:pt idx="17">
                  <c:v>1207.995</c:v>
                </c:pt>
                <c:pt idx="18">
                  <c:v>566.009</c:v>
                </c:pt>
                <c:pt idx="19">
                  <c:v>516.656</c:v>
                </c:pt>
                <c:pt idx="20">
                  <c:v>485.574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'11.1.1'!$C$8:$C$27</c:f>
              <c:numCache>
                <c:ptCount val="20"/>
                <c:pt idx="0">
                  <c:v>1336.068</c:v>
                </c:pt>
                <c:pt idx="1">
                  <c:v>1411.194</c:v>
                </c:pt>
                <c:pt idx="2">
                  <c:v>1375.954</c:v>
                </c:pt>
                <c:pt idx="3">
                  <c:v>1415.807</c:v>
                </c:pt>
                <c:pt idx="4">
                  <c:v>1393.518</c:v>
                </c:pt>
                <c:pt idx="5">
                  <c:v>1337.8</c:v>
                </c:pt>
                <c:pt idx="6">
                  <c:v>1366.212</c:v>
                </c:pt>
                <c:pt idx="7">
                  <c:v>1342.714</c:v>
                </c:pt>
                <c:pt idx="8">
                  <c:v>1394.662</c:v>
                </c:pt>
                <c:pt idx="9">
                  <c:v>1428.508</c:v>
                </c:pt>
                <c:pt idx="10">
                  <c:v>1394.654</c:v>
                </c:pt>
                <c:pt idx="11">
                  <c:v>1436.217</c:v>
                </c:pt>
                <c:pt idx="12">
                  <c:v>1425.576</c:v>
                </c:pt>
                <c:pt idx="13">
                  <c:v>1465.113</c:v>
                </c:pt>
                <c:pt idx="14">
                  <c:v>1460.8</c:v>
                </c:pt>
                <c:pt idx="15">
                  <c:v>1421.785</c:v>
                </c:pt>
                <c:pt idx="16">
                  <c:v>1402.838</c:v>
                </c:pt>
                <c:pt idx="17">
                  <c:v>1221.79</c:v>
                </c:pt>
                <c:pt idx="18">
                  <c:v>1110.59</c:v>
                </c:pt>
                <c:pt idx="19">
                  <c:v>1031.353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'11.1.1'!$D$8:$D$27</c:f>
              <c:numCache>
                <c:ptCount val="20"/>
                <c:pt idx="0">
                  <c:v>318.116</c:v>
                </c:pt>
                <c:pt idx="1">
                  <c:v>310.157</c:v>
                </c:pt>
                <c:pt idx="2">
                  <c:v>1415.807</c:v>
                </c:pt>
                <c:pt idx="3">
                  <c:v>319.695</c:v>
                </c:pt>
                <c:pt idx="4">
                  <c:v>311.971</c:v>
                </c:pt>
                <c:pt idx="5">
                  <c:v>71.97</c:v>
                </c:pt>
                <c:pt idx="6">
                  <c:v>343.15</c:v>
                </c:pt>
                <c:pt idx="7">
                  <c:v>369.997</c:v>
                </c:pt>
                <c:pt idx="8">
                  <c:v>1428.508</c:v>
                </c:pt>
                <c:pt idx="9">
                  <c:v>382.426</c:v>
                </c:pt>
                <c:pt idx="10">
                  <c:v>382.402</c:v>
                </c:pt>
                <c:pt idx="11">
                  <c:v>379.642</c:v>
                </c:pt>
                <c:pt idx="12">
                  <c:v>393.894</c:v>
                </c:pt>
                <c:pt idx="13">
                  <c:v>387.251</c:v>
                </c:pt>
                <c:pt idx="14">
                  <c:v>370.567</c:v>
                </c:pt>
                <c:pt idx="15">
                  <c:v>383.389</c:v>
                </c:pt>
                <c:pt idx="16">
                  <c:v>389.421</c:v>
                </c:pt>
                <c:pt idx="17">
                  <c:v>357.904</c:v>
                </c:pt>
                <c:pt idx="18">
                  <c:v>360.38</c:v>
                </c:pt>
                <c:pt idx="19">
                  <c:v>374.221</c:v>
                </c:pt>
              </c:numCache>
            </c:numRef>
          </c:val>
          <c:smooth val="0"/>
        </c:ser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38449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15"/>
          <c:y val="0.20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6</xdr:col>
      <xdr:colOff>962025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85725" y="494347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75" zoomScaleNormal="75" zoomScaleSheetLayoutView="75" workbookViewId="0" topLeftCell="A16">
      <selection activeCell="H44" sqref="H44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10" t="s">
        <v>9</v>
      </c>
    </row>
    <row r="7" spans="1:7" ht="12.75">
      <c r="A7" s="11">
        <v>1990</v>
      </c>
      <c r="B7" s="12">
        <v>2182.58299483375</v>
      </c>
      <c r="C7" s="12">
        <v>1336.06759474906</v>
      </c>
      <c r="D7" s="12">
        <v>318.116211198</v>
      </c>
      <c r="E7" s="13">
        <v>100</v>
      </c>
      <c r="F7" s="13">
        <v>100</v>
      </c>
      <c r="G7" s="14">
        <v>100</v>
      </c>
    </row>
    <row r="8" spans="1:7" ht="12.75">
      <c r="A8" s="15">
        <v>1991</v>
      </c>
      <c r="B8" s="12">
        <v>2190.506</v>
      </c>
      <c r="C8" s="12">
        <v>1336.068</v>
      </c>
      <c r="D8" s="12">
        <v>318.116</v>
      </c>
      <c r="E8" s="13">
        <v>100.36</v>
      </c>
      <c r="F8" s="13">
        <v>98.16</v>
      </c>
      <c r="G8" s="16">
        <v>91.91</v>
      </c>
    </row>
    <row r="9" spans="1:7" ht="12.75">
      <c r="A9" s="15">
        <v>1992</v>
      </c>
      <c r="B9" s="12">
        <v>2142.37</v>
      </c>
      <c r="C9" s="12">
        <v>1411.194</v>
      </c>
      <c r="D9" s="12">
        <v>310.157</v>
      </c>
      <c r="E9" s="13">
        <v>103.62</v>
      </c>
      <c r="F9" s="13">
        <v>102.99</v>
      </c>
      <c r="G9" s="16">
        <v>105.97</v>
      </c>
    </row>
    <row r="10" spans="1:7" ht="12.75">
      <c r="A10" s="15">
        <v>1993</v>
      </c>
      <c r="B10" s="12">
        <v>2005.981</v>
      </c>
      <c r="C10" s="12">
        <v>1375.954</v>
      </c>
      <c r="D10" s="12">
        <v>1415.807</v>
      </c>
      <c r="E10" s="13">
        <v>91.91</v>
      </c>
      <c r="F10" s="13">
        <v>102.99</v>
      </c>
      <c r="G10" s="16">
        <v>92.68</v>
      </c>
    </row>
    <row r="11" spans="1:7" ht="12.75">
      <c r="A11" s="15">
        <v>1994</v>
      </c>
      <c r="B11" s="12">
        <v>1960.279</v>
      </c>
      <c r="C11" s="12">
        <v>1415.807</v>
      </c>
      <c r="D11" s="12">
        <v>319.695</v>
      </c>
      <c r="E11" s="13">
        <v>89.81</v>
      </c>
      <c r="F11" s="13">
        <v>105.97</v>
      </c>
      <c r="G11" s="16">
        <v>100.5</v>
      </c>
    </row>
    <row r="12" spans="1:7" ht="12.75">
      <c r="A12" s="15">
        <v>1995</v>
      </c>
      <c r="B12" s="12">
        <v>1797.225</v>
      </c>
      <c r="C12" s="12">
        <v>1393.518</v>
      </c>
      <c r="D12" s="12">
        <v>311.971</v>
      </c>
      <c r="E12" s="13">
        <v>82.34</v>
      </c>
      <c r="F12" s="13">
        <v>104.3</v>
      </c>
      <c r="G12" s="16">
        <v>98.07</v>
      </c>
    </row>
    <row r="13" spans="1:7" ht="12.75">
      <c r="A13" s="15">
        <v>1996</v>
      </c>
      <c r="B13" s="12">
        <v>1570.732</v>
      </c>
      <c r="C13" s="12">
        <v>1337.8</v>
      </c>
      <c r="D13" s="12">
        <v>71.97</v>
      </c>
      <c r="E13" s="13">
        <v>71.8364036852705</v>
      </c>
      <c r="F13" s="13">
        <v>100.13</v>
      </c>
      <c r="G13" s="16">
        <v>106.77</v>
      </c>
    </row>
    <row r="14" spans="1:7" ht="12.75">
      <c r="A14" s="15">
        <v>1997</v>
      </c>
      <c r="B14" s="12">
        <v>1779.221</v>
      </c>
      <c r="C14" s="12">
        <v>1366.212</v>
      </c>
      <c r="D14" s="12">
        <v>343.15</v>
      </c>
      <c r="E14" s="13">
        <v>81.52</v>
      </c>
      <c r="F14" s="13">
        <v>102.26</v>
      </c>
      <c r="G14" s="16">
        <v>107.83</v>
      </c>
    </row>
    <row r="15" spans="1:7" ht="12.75">
      <c r="A15" s="15">
        <v>1998</v>
      </c>
      <c r="B15" s="12">
        <v>1623.657</v>
      </c>
      <c r="C15" s="12">
        <v>1342.714</v>
      </c>
      <c r="D15" s="12">
        <v>369.997</v>
      </c>
      <c r="E15" s="13">
        <v>74.39</v>
      </c>
      <c r="F15" s="13">
        <v>100.5</v>
      </c>
      <c r="G15" s="16">
        <v>113.17</v>
      </c>
    </row>
    <row r="16" spans="1:7" ht="12.75">
      <c r="A16" s="15">
        <v>1999</v>
      </c>
      <c r="B16" s="12">
        <v>1639.573</v>
      </c>
      <c r="C16" s="12">
        <v>1394.662</v>
      </c>
      <c r="D16" s="12">
        <v>1428.508</v>
      </c>
      <c r="E16" s="13">
        <v>75.12</v>
      </c>
      <c r="F16" s="13">
        <v>104.39</v>
      </c>
      <c r="G16" s="16">
        <v>116.22</v>
      </c>
    </row>
    <row r="17" spans="1:7" ht="12.75">
      <c r="A17" s="15">
        <v>2000</v>
      </c>
      <c r="B17" s="12">
        <v>1516.05</v>
      </c>
      <c r="C17" s="12">
        <v>1428.508</v>
      </c>
      <c r="D17" s="12">
        <v>382.426</v>
      </c>
      <c r="E17" s="13">
        <v>69.46</v>
      </c>
      <c r="F17" s="13">
        <v>106.92</v>
      </c>
      <c r="G17" s="16">
        <v>120.22</v>
      </c>
    </row>
    <row r="18" spans="1:7" ht="12.75">
      <c r="A18" s="15">
        <v>2001</v>
      </c>
      <c r="B18" s="12">
        <v>1495.228</v>
      </c>
      <c r="C18" s="12">
        <v>1394.654</v>
      </c>
      <c r="D18" s="12">
        <v>382.402</v>
      </c>
      <c r="E18" s="13">
        <v>68.51</v>
      </c>
      <c r="F18" s="13">
        <v>104.38</v>
      </c>
      <c r="G18" s="16">
        <v>120.21</v>
      </c>
    </row>
    <row r="19" spans="1:8" ht="12.75">
      <c r="A19" s="15">
        <v>2002</v>
      </c>
      <c r="B19" s="12">
        <v>1591.875</v>
      </c>
      <c r="C19" s="12">
        <v>1436.217</v>
      </c>
      <c r="D19" s="12">
        <v>379.642</v>
      </c>
      <c r="E19" s="13">
        <v>72.94</v>
      </c>
      <c r="F19" s="13">
        <v>107.42</v>
      </c>
      <c r="G19" s="16">
        <v>119.34</v>
      </c>
      <c r="H19" s="17"/>
    </row>
    <row r="20" spans="1:8" ht="12.75">
      <c r="A20" s="15">
        <v>2003</v>
      </c>
      <c r="B20" s="12">
        <v>1331.225</v>
      </c>
      <c r="C20" s="12">
        <v>1425.576</v>
      </c>
      <c r="D20" s="12">
        <v>393.894</v>
      </c>
      <c r="E20" s="13">
        <v>60.99</v>
      </c>
      <c r="F20" s="13">
        <v>108.7</v>
      </c>
      <c r="G20" s="16">
        <v>123.82</v>
      </c>
      <c r="H20" s="17"/>
    </row>
    <row r="21" spans="1:7" ht="12.75">
      <c r="A21" s="15">
        <v>2004</v>
      </c>
      <c r="B21" s="12">
        <v>1376.878</v>
      </c>
      <c r="C21" s="12">
        <v>1465.113</v>
      </c>
      <c r="D21" s="12">
        <v>387.251</v>
      </c>
      <c r="E21" s="13">
        <v>63.08</v>
      </c>
      <c r="F21" s="13">
        <v>109.66</v>
      </c>
      <c r="G21" s="16">
        <v>121.73</v>
      </c>
    </row>
    <row r="22" spans="1:7" ht="12.75">
      <c r="A22" s="15">
        <v>2005</v>
      </c>
      <c r="B22" s="12">
        <v>1328.717</v>
      </c>
      <c r="C22" s="12">
        <v>1460.8</v>
      </c>
      <c r="D22" s="12">
        <v>370.567</v>
      </c>
      <c r="E22" s="13">
        <v>60.88</v>
      </c>
      <c r="F22" s="13">
        <v>109.34</v>
      </c>
      <c r="G22" s="16">
        <v>116.49</v>
      </c>
    </row>
    <row r="23" spans="1:7" ht="12.75">
      <c r="A23" s="15">
        <v>2006</v>
      </c>
      <c r="B23" s="12">
        <v>1221.871</v>
      </c>
      <c r="C23" s="12">
        <v>1421.785</v>
      </c>
      <c r="D23" s="12">
        <v>383.389</v>
      </c>
      <c r="E23" s="13">
        <v>55.98</v>
      </c>
      <c r="F23" s="13">
        <v>108.42</v>
      </c>
      <c r="G23" s="16">
        <v>120.52</v>
      </c>
    </row>
    <row r="24" spans="1:7" ht="12.75">
      <c r="A24" s="15">
        <v>2007</v>
      </c>
      <c r="B24" s="12">
        <v>1207.995</v>
      </c>
      <c r="C24" s="12">
        <v>1402.838</v>
      </c>
      <c r="D24" s="12">
        <v>389.421</v>
      </c>
      <c r="E24" s="13">
        <v>55.35</v>
      </c>
      <c r="F24" s="13">
        <v>105</v>
      </c>
      <c r="G24" s="16">
        <v>122.41</v>
      </c>
    </row>
    <row r="25" spans="1:7" s="18" customFormat="1" ht="12.75">
      <c r="A25" s="15">
        <v>2008</v>
      </c>
      <c r="B25" s="12">
        <v>566.009</v>
      </c>
      <c r="C25" s="12">
        <v>1221.79</v>
      </c>
      <c r="D25" s="12">
        <v>357.904</v>
      </c>
      <c r="E25" s="13">
        <v>25.93</v>
      </c>
      <c r="F25" s="13">
        <v>91.45</v>
      </c>
      <c r="G25" s="16">
        <v>112.51</v>
      </c>
    </row>
    <row r="26" spans="1:7" s="18" customFormat="1" ht="12.75">
      <c r="A26" s="15">
        <v>2009</v>
      </c>
      <c r="B26" s="12">
        <v>516.656</v>
      </c>
      <c r="C26" s="12">
        <v>1110.59</v>
      </c>
      <c r="D26" s="12">
        <v>360.38</v>
      </c>
      <c r="E26" s="13">
        <v>23.67</v>
      </c>
      <c r="F26" s="13">
        <v>83.12</v>
      </c>
      <c r="G26" s="16">
        <v>113.29</v>
      </c>
    </row>
    <row r="27" spans="1:7" s="18" customFormat="1" ht="13.5" thickBot="1">
      <c r="A27" s="19">
        <v>2010</v>
      </c>
      <c r="B27" s="20">
        <v>485.574</v>
      </c>
      <c r="C27" s="20">
        <v>1031.353</v>
      </c>
      <c r="D27" s="20">
        <v>374.221</v>
      </c>
      <c r="E27" s="21">
        <v>22.25</v>
      </c>
      <c r="F27" s="21">
        <v>77.19</v>
      </c>
      <c r="G27" s="22">
        <v>117.64</v>
      </c>
    </row>
    <row r="28" spans="1:7" s="18" customFormat="1" ht="12.75">
      <c r="A28" s="23" t="s">
        <v>5</v>
      </c>
      <c r="B28" s="24"/>
      <c r="C28" s="24"/>
      <c r="D28" s="24"/>
      <c r="E28" s="24"/>
      <c r="F28" s="24"/>
      <c r="G28" s="25"/>
    </row>
    <row r="29" spans="1:6" ht="12.75">
      <c r="A29" s="26" t="s">
        <v>6</v>
      </c>
      <c r="B29" s="26"/>
      <c r="C29" s="26"/>
      <c r="D29" s="26"/>
      <c r="E29" s="26"/>
      <c r="F29" s="26"/>
    </row>
    <row r="50" ht="12.75">
      <c r="A50" s="27"/>
    </row>
  </sheetData>
  <mergeCells count="7">
    <mergeCell ref="A1:G1"/>
    <mergeCell ref="A3:G3"/>
    <mergeCell ref="A28:F28"/>
    <mergeCell ref="A29:F29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2012-10-04T05:52:38Z</dcterms:created>
  <dcterms:modified xsi:type="dcterms:W3CDTF">2012-10-04T05:52:50Z</dcterms:modified>
  <cp:category/>
  <cp:version/>
  <cp:contentType/>
  <cp:contentStatus/>
</cp:coreProperties>
</file>