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<sst xmlns="http://schemas.openxmlformats.org/spreadsheetml/2006/main" count="17" uniqueCount="16">
  <si>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</si>
  <si>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</si>
  <si>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</si>
  <si>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</si>
  <si>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</si>
  <si>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</si>
  <si>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10/09</t>
  </si>
  <si>
    <t>Industria de madera y corcho, excepto  muebles;</t>
  </si>
  <si>
    <t xml:space="preserve">cestería y espartería  </t>
  </si>
  <si>
    <t xml:space="preserve">Industria del papel  </t>
  </si>
  <si>
    <t xml:space="preserve">Artes gráficas y reproducción de </t>
  </si>
  <si>
    <t>soportes grabados</t>
  </si>
  <si>
    <t>Fabricación de muebles</t>
  </si>
  <si>
    <t>TOTAL INDUSTRIA FORESTAL</t>
  </si>
  <si>
    <t>Fuente: Directorio Central de Empresas 2010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</si>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</sst>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 indent="1"/>
    </xf>
    <xf numFmtId="183" fontId="0" fillId="2" borderId="12" xfId="0" applyNumberFormat="1" applyFont="1" applyFill="1" applyBorder="1" applyAlignment="1" applyProtection="1">
      <alignment horizontal="right"/>
      <protection/>
    </xf>
    <xf numFmtId="185" fontId="0" fillId="2" borderId="12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3" fontId="6" fillId="2" borderId="14" xfId="0" applyNumberFormat="1" applyFont="1" applyFill="1" applyBorder="1" applyAlignment="1" applyProtection="1">
      <alignment horizontal="right"/>
      <protection/>
    </xf>
    <xf numFmtId="185" fontId="6" fillId="2" borderId="14" xfId="0" applyNumberFormat="1" applyFont="1" applyFill="1" applyBorder="1" applyAlignment="1" applyProtection="1">
      <alignment horizontal="right"/>
      <protection/>
    </xf>
    <xf numFmtId="185" fontId="6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1" fontId="6" fillId="2" borderId="16" xfId="0" applyNumberFormat="1" applyFont="1" applyFill="1" applyBorder="1" applyAlignment="1" quotePrefix="1">
      <alignment horizontal="left"/>
    </xf>
    <xf numFmtId="17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75"/>
          <c:y val="0.37575"/>
          <c:w val="0.953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>
                <c:ptCount val="4"/>
                <c:pt idx="0">
                  <c:v>15748</c:v>
                </c:pt>
                <c:pt idx="1">
                  <c:v>2130</c:v>
                </c:pt>
                <c:pt idx="2">
                  <c:v>17401</c:v>
                </c:pt>
                <c:pt idx="3">
                  <c:v>18476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>
                <c:ptCount val="4"/>
                <c:pt idx="0">
                  <c:v>14421</c:v>
                </c:pt>
                <c:pt idx="1">
                  <c:v>1994</c:v>
                </c:pt>
                <c:pt idx="2">
                  <c:v>16479</c:v>
                </c:pt>
                <c:pt idx="3">
                  <c:v>17053</c:v>
                </c:pt>
              </c:numCache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23243"/>
        <c:crosses val="autoZero"/>
        <c:auto val="1"/>
        <c:lblOffset val="100"/>
        <c:noMultiLvlLbl val="0"/>
      </c:catAx>
      <c:valAx>
        <c:axId val="62023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"/>
          <c:y val="0.5145"/>
          <c:w val="0.937"/>
          <c:h val="0.4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>
                <c:ptCount val="4"/>
                <c:pt idx="0">
                  <c:v>16861</c:v>
                </c:pt>
                <c:pt idx="1">
                  <c:v>2392</c:v>
                </c:pt>
                <c:pt idx="2">
                  <c:v>28082</c:v>
                </c:pt>
                <c:pt idx="3">
                  <c:v>26890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>
                <c:ptCount val="4"/>
                <c:pt idx="0">
                  <c:v>17659</c:v>
                </c:pt>
                <c:pt idx="1">
                  <c:v>2444</c:v>
                </c:pt>
                <c:pt idx="2">
                  <c:v>28226</c:v>
                </c:pt>
                <c:pt idx="3">
                  <c:v>21701</c:v>
                </c:pt>
              </c:numCache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826757"/>
        <c:crosses val="autoZero"/>
        <c:auto val="1"/>
        <c:lblOffset val="100"/>
        <c:noMultiLvlLbl val="0"/>
      </c:catAx>
      <c:valAx>
        <c:axId val="57826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3827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425"/>
          <c:y val="0.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95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95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tabSelected="1" zoomScale="75" zoomScaleNormal="75" workbookViewId="0" topLeftCell="A1">
      <selection activeCell="A8" sqref="A8:A15"/>
    </sheetView>
  </sheetViews>
  <sheetFormatPr defaultColWidth="11.421875" defaultRowHeight="12.75"/>
  <cols>
    <col min="1" max="1" width="42.0039062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2009</v>
      </c>
      <c r="C7" s="12">
        <v>2010</v>
      </c>
      <c r="D7" s="13" t="s">
        <v>6</v>
      </c>
      <c r="E7" s="12">
        <v>2009</v>
      </c>
      <c r="F7" s="12">
        <v>2010</v>
      </c>
      <c r="G7" s="13" t="s">
        <v>6</v>
      </c>
    </row>
    <row r="8" spans="1:7" ht="12.75">
      <c r="A8" s="14" t="s">
        <v>7</v>
      </c>
      <c r="B8" s="15"/>
      <c r="C8" s="15"/>
      <c r="D8" s="16"/>
      <c r="E8" s="15"/>
      <c r="F8" s="15"/>
      <c r="G8" s="17"/>
    </row>
    <row r="9" spans="1:7" ht="12.75">
      <c r="A9" s="18" t="s">
        <v>8</v>
      </c>
      <c r="B9" s="19">
        <v>15748</v>
      </c>
      <c r="C9" s="19">
        <v>14421</v>
      </c>
      <c r="D9" s="20">
        <f>((C9-B9)/B9)*100</f>
        <v>-8.426466852933705</v>
      </c>
      <c r="E9" s="19">
        <v>16861</v>
      </c>
      <c r="F9" s="19">
        <v>17659</v>
      </c>
      <c r="G9" s="21">
        <f>((F9-E9)/E9)*100</f>
        <v>4.7328153727536915</v>
      </c>
    </row>
    <row r="10" spans="1:7" ht="12.75">
      <c r="A10" s="22" t="s">
        <v>9</v>
      </c>
      <c r="B10" s="19">
        <v>2130</v>
      </c>
      <c r="C10" s="19">
        <v>1994</v>
      </c>
      <c r="D10" s="20">
        <f>((C10-B10)/B10)*100</f>
        <v>-6.384976525821597</v>
      </c>
      <c r="E10" s="19">
        <v>2392</v>
      </c>
      <c r="F10" s="19">
        <v>2444</v>
      </c>
      <c r="G10" s="21">
        <f>((F10-E10)/E10)*100</f>
        <v>2.1739130434782608</v>
      </c>
    </row>
    <row r="11" spans="1:7" ht="12.75">
      <c r="A11" s="22" t="s">
        <v>10</v>
      </c>
      <c r="B11" s="19"/>
      <c r="C11" s="19"/>
      <c r="D11" s="20"/>
      <c r="E11" s="19"/>
      <c r="F11" s="19"/>
      <c r="G11" s="21"/>
    </row>
    <row r="12" spans="1:7" ht="12.75">
      <c r="A12" s="18" t="s">
        <v>11</v>
      </c>
      <c r="B12" s="19">
        <v>17401</v>
      </c>
      <c r="C12" s="19">
        <v>16479</v>
      </c>
      <c r="D12" s="20">
        <f>((C12-B12)/B12)*100</f>
        <v>-5.298546060571232</v>
      </c>
      <c r="E12" s="19">
        <v>28082</v>
      </c>
      <c r="F12" s="19">
        <v>28226</v>
      </c>
      <c r="G12" s="21">
        <f>((F12-E12)/E12)*100</f>
        <v>0.5127839897443202</v>
      </c>
    </row>
    <row r="13" spans="1:7" ht="12.75">
      <c r="A13" s="22" t="s">
        <v>12</v>
      </c>
      <c r="B13" s="19">
        <v>18476</v>
      </c>
      <c r="C13" s="19">
        <v>17053</v>
      </c>
      <c r="D13" s="20">
        <f>((C13-B13)/B13)*100</f>
        <v>-7.701883524572419</v>
      </c>
      <c r="E13" s="19">
        <v>26890</v>
      </c>
      <c r="F13" s="19">
        <v>21701</v>
      </c>
      <c r="G13" s="21">
        <f>((F13-E13)/E13)*100</f>
        <v>-19.297136481963555</v>
      </c>
    </row>
    <row r="14" spans="1:7" ht="12.75">
      <c r="A14" s="23"/>
      <c r="B14" s="19"/>
      <c r="C14" s="19"/>
      <c r="D14" s="20"/>
      <c r="E14" s="19"/>
      <c r="F14" s="19"/>
      <c r="G14" s="21"/>
    </row>
    <row r="15" spans="1:7" ht="13.5" thickBot="1">
      <c r="A15" s="24" t="s">
        <v>13</v>
      </c>
      <c r="B15" s="25">
        <f>B9+B10+B12+B13</f>
        <v>53755</v>
      </c>
      <c r="C15" s="25">
        <f>C9+C10+C12+C13</f>
        <v>49947</v>
      </c>
      <c r="D15" s="26">
        <f>((C15-B15)/B15)*100</f>
        <v>-7.083992186773323</v>
      </c>
      <c r="E15" s="25">
        <f>E9+E10+E12+E13</f>
        <v>74225</v>
      </c>
      <c r="F15" s="25">
        <f>F9+F10+F12+F13</f>
        <v>70030</v>
      </c>
      <c r="G15" s="27">
        <f>((F15-E15)/E15)*100</f>
        <v>-5.651734590771303</v>
      </c>
    </row>
    <row r="16" spans="1:7" ht="12.75">
      <c r="A16" s="28" t="s">
        <v>14</v>
      </c>
      <c r="B16" s="29"/>
      <c r="C16" s="29"/>
      <c r="D16" s="29"/>
      <c r="E16" s="29"/>
      <c r="F16" s="29"/>
      <c r="G16" s="30"/>
    </row>
    <row r="17" spans="1:7" ht="12.75">
      <c r="A17" s="31" t="s">
        <v>15</v>
      </c>
      <c r="B17" s="32"/>
      <c r="C17" s="32"/>
      <c r="D17" s="33"/>
      <c r="E17" s="32"/>
      <c r="F17" s="32"/>
      <c r="G17" s="33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2011-03-28T10:54:45Z</dcterms:created>
  <dcterms:modified xsi:type="dcterms:W3CDTF">2011-03-28T10:54:53Z</dcterms:modified>
  <cp:category/>
  <cp:version/>
  <cp:contentType/>
  <cp:contentStatus/>
</cp:coreProperties>
</file>