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2.9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<sst xmlns="http://schemas.openxmlformats.org/spreadsheetml/2006/main" count="24" uniqueCount="17">
  <si>
    <t>INVENTARIO NACIONAL</t>
  </si>
  <si>
    <t>12.9.3. ESTADO DE SALUD DE LOS BOSQUES: Porcentaje de defoliación en España, UE y Europa, 2008-2009</t>
  </si>
  <si>
    <t>España</t>
  </si>
  <si>
    <t>UE</t>
  </si>
  <si>
    <t>Europa</t>
  </si>
  <si>
    <t>Nº de puntos de observación</t>
  </si>
  <si>
    <t>Nº de coníferas evaluadas</t>
  </si>
  <si>
    <t>Nº de frondosas evaluadas</t>
  </si>
  <si>
    <t>Total</t>
  </si>
  <si>
    <t>Defoliación en coníferas (%)</t>
  </si>
  <si>
    <t>0% al 10% de la copa</t>
  </si>
  <si>
    <t>11% al 25% de la copa</t>
  </si>
  <si>
    <t>&gt; 25%</t>
  </si>
  <si>
    <t>Defoliación en frondosas (%)</t>
  </si>
  <si>
    <t>Defoliación en coníferas y frondosas (%)</t>
  </si>
  <si>
    <t>En UE y Europa no están incluidos los puntos de observación de las Islas Canarias</t>
  </si>
  <si>
    <t>Fuente datos UE y Europa: Forest Condition in Europe. 2007 Technical Report of ICP Forests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</si>
</sst>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5.25"/>
      <color indexed="8"/>
      <name val="Arial"/>
      <family val="0"/>
    </font>
    <font>
      <sz val="10.5"/>
      <color indexed="8"/>
      <name val="Arial"/>
      <family val="0"/>
    </font>
    <font>
      <sz val="9.6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6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29">
    <xf numFmtId="0" fontId="0" fillId="2" borderId="0" xfId="0" applyAlignment="1">
      <alignment/>
    </xf>
    <xf numFmtId="0" fontId="21" fillId="2" borderId="0" xfId="0" applyFont="1" applyAlignment="1">
      <alignment horizontal="center"/>
    </xf>
    <xf numFmtId="0" fontId="22" fillId="2" borderId="0" xfId="0" applyFont="1" applyAlignment="1">
      <alignment horizontal="center"/>
    </xf>
    <xf numFmtId="0" fontId="0" fillId="2" borderId="11" xfId="0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 horizontal="center"/>
    </xf>
    <xf numFmtId="0" fontId="0" fillId="2" borderId="14" xfId="0" applyBorder="1" applyAlignment="1">
      <alignment/>
    </xf>
    <xf numFmtId="0" fontId="0" fillId="2" borderId="15" xfId="0" applyBorder="1" applyAlignment="1">
      <alignment/>
    </xf>
    <xf numFmtId="0" fontId="0" fillId="5" borderId="13" xfId="0" applyFill="1" applyBorder="1" applyAlignment="1">
      <alignment horizontal="center"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2" borderId="12" xfId="0" applyBorder="1" applyAlignment="1">
      <alignment/>
    </xf>
    <xf numFmtId="170" fontId="0" fillId="2" borderId="19" xfId="0" applyNumberFormat="1" applyFont="1" applyFill="1" applyBorder="1" applyAlignment="1" applyProtection="1">
      <alignment horizontal="right"/>
      <protection/>
    </xf>
    <xf numFmtId="170" fontId="0" fillId="2" borderId="20" xfId="0" applyNumberFormat="1" applyFont="1" applyFill="1" applyBorder="1" applyAlignment="1" applyProtection="1">
      <alignment horizontal="right"/>
      <protection/>
    </xf>
    <xf numFmtId="0" fontId="0" fillId="2" borderId="21" xfId="0" applyBorder="1" applyAlignment="1">
      <alignment/>
    </xf>
    <xf numFmtId="170" fontId="0" fillId="2" borderId="22" xfId="0" applyNumberFormat="1" applyFont="1" applyFill="1" applyBorder="1" applyAlignment="1" applyProtection="1">
      <alignment horizontal="right"/>
      <protection/>
    </xf>
    <xf numFmtId="170" fontId="0" fillId="2" borderId="23" xfId="0" applyNumberFormat="1" applyFont="1" applyFill="1" applyBorder="1" applyAlignment="1" applyProtection="1">
      <alignment horizontal="right"/>
      <protection/>
    </xf>
    <xf numFmtId="0" fontId="23" fillId="2" borderId="21" xfId="0" applyFont="1" applyBorder="1" applyAlignment="1">
      <alignment/>
    </xf>
    <xf numFmtId="0" fontId="0" fillId="2" borderId="22" xfId="0" applyBorder="1" applyAlignment="1">
      <alignment/>
    </xf>
    <xf numFmtId="0" fontId="0" fillId="2" borderId="23" xfId="0" applyBorder="1" applyAlignment="1">
      <alignment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0" fillId="2" borderId="23" xfId="0" applyNumberFormat="1" applyFont="1" applyFill="1" applyBorder="1" applyAlignment="1" applyProtection="1">
      <alignment horizontal="right"/>
      <protection/>
    </xf>
    <xf numFmtId="0" fontId="0" fillId="2" borderId="16" xfId="0" applyBorder="1" applyAlignment="1">
      <alignment/>
    </xf>
    <xf numFmtId="174" fontId="0" fillId="2" borderId="24" xfId="0" applyNumberFormat="1" applyFont="1" applyFill="1" applyBorder="1" applyAlignment="1" applyProtection="1">
      <alignment horizontal="right"/>
      <protection/>
    </xf>
    <xf numFmtId="174" fontId="0" fillId="2" borderId="25" xfId="0" applyNumberFormat="1" applyFont="1" applyFill="1" applyBorder="1" applyAlignment="1" applyProtection="1">
      <alignment horizontal="right"/>
      <protection/>
    </xf>
    <xf numFmtId="0" fontId="0" fillId="2" borderId="26" xfId="0" applyBorder="1" applyAlignment="1">
      <alignment horizontal="left"/>
    </xf>
    <xf numFmtId="0" fontId="0" fillId="2" borderId="26" xfId="0" applyBorder="1" applyAlignment="1">
      <alignment/>
    </xf>
    <xf numFmtId="0" fontId="0" fillId="2" borderId="0" xfId="0" applyAlignment="1">
      <alignment horizontal="left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4" xfId="54"/>
    <cellStyle name="Normal 6" xfId="55"/>
    <cellStyle name="Notas" xfId="56"/>
    <cellStyle name="pepe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del porcentaje de árboles 
según porcentaje de defoliación. </a:t>
            </a:r>
          </a:p>
        </c:rich>
      </c:tx>
      <c:layout>
        <c:manualLayout>
          <c:xMode val="factor"/>
          <c:yMode val="factor"/>
          <c:x val="-0.01275"/>
          <c:y val="-0.003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14"/>
          <c:y val="0.29925"/>
          <c:w val="0.96575"/>
          <c:h val="0.572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'12.9.3'!$A$20</c:f>
              <c:strCache>
                <c:ptCount val="1"/>
                <c:pt idx="0">
                  <c:v>0% al 10% de la copa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2008</c:v>
              </c:pt>
              <c:pt idx="1">
                <c:v>UE 2008</c:v>
              </c:pt>
              <c:pt idx="2">
                <c:v>Europa 2008</c:v>
              </c:pt>
              <c:pt idx="3">
                <c:v>España 2009</c:v>
              </c:pt>
            </c:strLit>
          </c:cat>
          <c:val>
            <c:numRef>
              <c:f>'12.9.3'!$B$20:$E$20</c:f>
              <c:numCache>
                <c:ptCount val="4"/>
                <c:pt idx="0">
                  <c:v>19.737903225806452</c:v>
                </c:pt>
                <c:pt idx="1">
                  <c:v>28.8</c:v>
                </c:pt>
                <c:pt idx="2">
                  <c:v>30.6</c:v>
                </c:pt>
                <c:pt idx="3">
                  <c:v>17.762096774193548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'12.9.3'!$A$21</c:f>
              <c:strCache>
                <c:ptCount val="1"/>
                <c:pt idx="0">
                  <c:v>11% al 25% de la copa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2008</c:v>
              </c:pt>
              <c:pt idx="1">
                <c:v>UE 2008</c:v>
              </c:pt>
              <c:pt idx="2">
                <c:v>Europa 2008</c:v>
              </c:pt>
              <c:pt idx="3">
                <c:v>España 2009</c:v>
              </c:pt>
            </c:strLit>
          </c:cat>
          <c:val>
            <c:numRef>
              <c:f>'12.9.3'!$B$21:$E$21</c:f>
              <c:numCache>
                <c:ptCount val="4"/>
                <c:pt idx="0">
                  <c:v>64.65053763440861</c:v>
                </c:pt>
                <c:pt idx="1">
                  <c:v>48.3</c:v>
                </c:pt>
                <c:pt idx="2">
                  <c:v>48.2</c:v>
                </c:pt>
                <c:pt idx="3">
                  <c:v>64.46908602150538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'12.9.3'!$A$22</c:f>
              <c:strCache>
                <c:ptCount val="1"/>
                <c:pt idx="0">
                  <c:v>&gt; 25%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2008</c:v>
              </c:pt>
              <c:pt idx="1">
                <c:v>UE 2008</c:v>
              </c:pt>
              <c:pt idx="2">
                <c:v>Europa 2008</c:v>
              </c:pt>
              <c:pt idx="3">
                <c:v>España 2009</c:v>
              </c:pt>
            </c:strLit>
          </c:cat>
          <c:val>
            <c:numRef>
              <c:f>'12.9.3'!$B$22:$E$22</c:f>
              <c:numCache>
                <c:ptCount val="4"/>
                <c:pt idx="0">
                  <c:v>15.611559139784944</c:v>
                </c:pt>
                <c:pt idx="1">
                  <c:v>22.900000000000006</c:v>
                </c:pt>
                <c:pt idx="2">
                  <c:v>21.200000000000003</c:v>
                </c:pt>
                <c:pt idx="3">
                  <c:v>17.768817204301072</c:v>
                </c:pt>
              </c:numCache>
            </c:numRef>
          </c:val>
          <c:shape val="cylinder"/>
        </c:ser>
        <c:overlap val="100"/>
        <c:gapWidth val="110"/>
        <c:shape val="cylinder"/>
        <c:axId val="4626832"/>
        <c:axId val="25388177"/>
      </c:bar3DChart>
      <c:catAx>
        <c:axId val="4626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88177"/>
        <c:crosses val="autoZero"/>
        <c:auto val="1"/>
        <c:lblOffset val="100"/>
        <c:tickLblSkip val="1"/>
        <c:noMultiLvlLbl val="0"/>
      </c:catAx>
      <c:valAx>
        <c:axId val="25388177"/>
        <c:scaling>
          <c:orientation val="minMax"/>
        </c:scaling>
        <c:axPos val="l"/>
        <c:delete val="1"/>
        <c:majorTickMark val="out"/>
        <c:minorTickMark val="none"/>
        <c:tickLblPos val="none"/>
        <c:crossAx val="462683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94"/>
          <c:y val="0.1955"/>
          <c:w val="0.612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25</xdr:row>
      <xdr:rowOff>47625</xdr:rowOff>
    </xdr:from>
    <xdr:to>
      <xdr:col>4</xdr:col>
      <xdr:colOff>342900</xdr:colOff>
      <xdr:row>46</xdr:row>
      <xdr:rowOff>114300</xdr:rowOff>
    </xdr:to>
    <xdr:graphicFrame>
      <xdr:nvGraphicFramePr>
        <xdr:cNvPr id="1" name="Chart 1"/>
        <xdr:cNvGraphicFramePr/>
      </xdr:nvGraphicFramePr>
      <xdr:xfrm>
        <a:off x="647700" y="4219575"/>
        <a:ext cx="60293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="75" zoomScaleNormal="75" workbookViewId="0" topLeftCell="A1">
      <selection activeCell="G36" sqref="G36"/>
    </sheetView>
  </sheetViews>
  <sheetFormatPr defaultColWidth="11.421875" defaultRowHeight="12.75"/>
  <cols>
    <col min="1" max="1" width="44.8515625" style="0" customWidth="1"/>
    <col min="2" max="5" width="16.7109375" style="0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2" t="s">
        <v>1</v>
      </c>
      <c r="B3" s="2"/>
      <c r="C3" s="2"/>
      <c r="D3" s="2"/>
      <c r="E3" s="2"/>
    </row>
    <row r="4" spans="1:5" ht="13.5" thickBot="1">
      <c r="A4" s="3"/>
      <c r="B4" s="3"/>
      <c r="C4" s="3"/>
      <c r="D4" s="3"/>
      <c r="E4" s="3"/>
    </row>
    <row r="5" spans="1:5" ht="12.75">
      <c r="A5" s="4"/>
      <c r="B5" s="5">
        <v>2008</v>
      </c>
      <c r="C5" s="6"/>
      <c r="D5" s="7"/>
      <c r="E5" s="8">
        <v>2009</v>
      </c>
    </row>
    <row r="6" spans="1:5" ht="13.5" thickBot="1">
      <c r="A6" s="9"/>
      <c r="B6" s="10" t="s">
        <v>2</v>
      </c>
      <c r="C6" s="10" t="s">
        <v>3</v>
      </c>
      <c r="D6" s="10" t="s">
        <v>4</v>
      </c>
      <c r="E6" s="11" t="s">
        <v>2</v>
      </c>
    </row>
    <row r="7" spans="1:5" ht="12.75">
      <c r="A7" s="12" t="s">
        <v>5</v>
      </c>
      <c r="B7" s="13">
        <v>620</v>
      </c>
      <c r="C7" s="13">
        <v>3465</v>
      </c>
      <c r="D7" s="13">
        <v>5002</v>
      </c>
      <c r="E7" s="14">
        <v>620</v>
      </c>
    </row>
    <row r="8" spans="1:5" ht="12.75">
      <c r="A8" s="15" t="s">
        <v>6</v>
      </c>
      <c r="B8" s="16">
        <v>7502</v>
      </c>
      <c r="C8" s="16">
        <v>45090</v>
      </c>
      <c r="D8" s="16">
        <v>62800</v>
      </c>
      <c r="E8" s="17">
        <v>7488</v>
      </c>
    </row>
    <row r="9" spans="1:5" ht="12.75">
      <c r="A9" s="15" t="s">
        <v>7</v>
      </c>
      <c r="B9" s="16">
        <v>7378</v>
      </c>
      <c r="C9" s="16">
        <v>35965</v>
      </c>
      <c r="D9" s="16">
        <v>48760</v>
      </c>
      <c r="E9" s="17">
        <v>7392</v>
      </c>
    </row>
    <row r="10" spans="1:5" ht="12.75">
      <c r="A10" s="15" t="s">
        <v>8</v>
      </c>
      <c r="B10" s="16">
        <v>14880</v>
      </c>
      <c r="C10" s="16">
        <v>81055</v>
      </c>
      <c r="D10" s="16">
        <v>111560</v>
      </c>
      <c r="E10" s="17">
        <v>14880</v>
      </c>
    </row>
    <row r="11" spans="1:5" ht="12.75">
      <c r="A11" s="18" t="s">
        <v>9</v>
      </c>
      <c r="B11" s="19"/>
      <c r="C11" s="19"/>
      <c r="D11" s="19"/>
      <c r="E11" s="20"/>
    </row>
    <row r="12" spans="1:5" ht="12.75">
      <c r="A12" s="15" t="s">
        <v>10</v>
      </c>
      <c r="B12" s="21">
        <v>23.50039989336177</v>
      </c>
      <c r="C12" s="21">
        <v>31.7</v>
      </c>
      <c r="D12" s="21">
        <v>32.7</v>
      </c>
      <c r="E12" s="22">
        <v>21.55448717948718</v>
      </c>
    </row>
    <row r="13" spans="1:5" ht="12.75">
      <c r="A13" s="15" t="s">
        <v>11</v>
      </c>
      <c r="B13" s="21">
        <v>63.623033857637964</v>
      </c>
      <c r="C13" s="21">
        <v>47.1</v>
      </c>
      <c r="D13" s="21">
        <v>48.5</v>
      </c>
      <c r="E13" s="22">
        <v>63.541666666666664</v>
      </c>
    </row>
    <row r="14" spans="1:5" ht="12.75">
      <c r="A14" s="15" t="s">
        <v>12</v>
      </c>
      <c r="B14" s="21">
        <f>100-B12-B13</f>
        <v>12.876566249000263</v>
      </c>
      <c r="C14" s="21">
        <f>100-C12-C13</f>
        <v>21.199999999999996</v>
      </c>
      <c r="D14" s="21">
        <f>100-D12-D13</f>
        <v>18.799999999999997</v>
      </c>
      <c r="E14" s="22">
        <f>100-E12-E13</f>
        <v>14.903846153846153</v>
      </c>
    </row>
    <row r="15" spans="1:5" ht="12.75">
      <c r="A15" s="18" t="s">
        <v>13</v>
      </c>
      <c r="B15" s="21"/>
      <c r="C15" s="21"/>
      <c r="D15" s="21"/>
      <c r="E15" s="22"/>
    </row>
    <row r="16" spans="1:5" ht="12.75">
      <c r="A16" s="15" t="s">
        <v>10</v>
      </c>
      <c r="B16" s="21">
        <v>15.91217132014096</v>
      </c>
      <c r="C16" s="21">
        <v>25.1</v>
      </c>
      <c r="D16" s="21">
        <v>28</v>
      </c>
      <c r="E16" s="22">
        <v>13.920454545454545</v>
      </c>
    </row>
    <row r="17" spans="1:5" ht="12.75">
      <c r="A17" s="15" t="s">
        <v>11</v>
      </c>
      <c r="B17" s="21">
        <v>65.6953103822174</v>
      </c>
      <c r="C17" s="21">
        <v>49.9</v>
      </c>
      <c r="D17" s="21">
        <v>47.9</v>
      </c>
      <c r="E17" s="22">
        <v>65.40854978354979</v>
      </c>
    </row>
    <row r="18" spans="1:5" ht="12.75">
      <c r="A18" s="15" t="s">
        <v>12</v>
      </c>
      <c r="B18" s="21">
        <f>100-B16-B17</f>
        <v>18.392518297641644</v>
      </c>
      <c r="C18" s="21">
        <f>100-C16-C17</f>
        <v>25.000000000000007</v>
      </c>
      <c r="D18" s="21">
        <f>100-D16-D17</f>
        <v>24.1</v>
      </c>
      <c r="E18" s="22">
        <f>100-E16-E17</f>
        <v>20.670995670995666</v>
      </c>
    </row>
    <row r="19" spans="1:5" ht="12.75">
      <c r="A19" s="18" t="s">
        <v>14</v>
      </c>
      <c r="B19" s="21"/>
      <c r="C19" s="21"/>
      <c r="D19" s="21"/>
      <c r="E19" s="22"/>
    </row>
    <row r="20" spans="1:5" ht="12.75">
      <c r="A20" s="15" t="s">
        <v>10</v>
      </c>
      <c r="B20" s="21">
        <v>19.737903225806452</v>
      </c>
      <c r="C20" s="21">
        <v>28.8</v>
      </c>
      <c r="D20" s="21">
        <v>30.6</v>
      </c>
      <c r="E20" s="22">
        <v>17.762096774193548</v>
      </c>
    </row>
    <row r="21" spans="1:5" ht="12.75">
      <c r="A21" s="15" t="s">
        <v>11</v>
      </c>
      <c r="B21" s="21">
        <v>64.65053763440861</v>
      </c>
      <c r="C21" s="21">
        <v>48.3</v>
      </c>
      <c r="D21" s="21">
        <v>48.2</v>
      </c>
      <c r="E21" s="22">
        <v>64.46908602150538</v>
      </c>
    </row>
    <row r="22" spans="1:5" ht="13.5" thickBot="1">
      <c r="A22" s="23" t="s">
        <v>12</v>
      </c>
      <c r="B22" s="24">
        <f>100-B20-B21</f>
        <v>15.611559139784944</v>
      </c>
      <c r="C22" s="24">
        <f>100-C20-C21</f>
        <v>22.900000000000006</v>
      </c>
      <c r="D22" s="24">
        <f>100-D20-D21</f>
        <v>21.200000000000003</v>
      </c>
      <c r="E22" s="25">
        <f>100-E20-E21</f>
        <v>17.768817204301072</v>
      </c>
    </row>
    <row r="23" spans="1:5" ht="12.75">
      <c r="A23" s="26" t="s">
        <v>15</v>
      </c>
      <c r="B23" s="26"/>
      <c r="C23" s="26"/>
      <c r="D23" s="27"/>
      <c r="E23" s="27"/>
    </row>
    <row r="24" spans="1:4" ht="12.75">
      <c r="A24" s="28" t="s">
        <v>16</v>
      </c>
      <c r="B24" s="28"/>
      <c r="C24" s="28"/>
      <c r="D24" s="28"/>
    </row>
  </sheetData>
  <sheetProtection/>
  <mergeCells count="5">
    <mergeCell ref="B5:D5"/>
    <mergeCell ref="A1:E1"/>
    <mergeCell ref="A3:E3"/>
    <mergeCell ref="A24:D24"/>
    <mergeCell ref="A23:C2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2011-05-04T08:43:02Z</dcterms:created>
  <dcterms:modified xsi:type="dcterms:W3CDTF">2011-05-04T08:43:11Z</dcterms:modified>
  <cp:category/>
  <cp:version/>
  <cp:contentType/>
  <cp:contentStatus/>
</cp:coreProperties>
</file>