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2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'6.1.1.1'!$A$1:$F$50</definedName>
    <definedName name="_xlnm.Print_Area" localSheetId="1">'6.1.1.2'!$A$1:$E$35</definedName>
    <definedName name="_xlnm.Print_Area" localSheetId="2">'6.1.2.1'!$A$1:$F$52</definedName>
    <definedName name="_xlnm.Print_Area" localSheetId="3">'6.1.2.2 '!$A$1:$E$32</definedName>
    <definedName name="_xlnm.Print_Area" localSheetId="4">'6.1.2.3'!$A$1:$C$49</definedName>
    <definedName name="_xlnm.Print_Area" localSheetId="5">'6.1.2.4'!$A$1:$E$23</definedName>
    <definedName name="_xlnm.Print_Area" localSheetId="6">'6.1.3.1'!$A$1:$L$46</definedName>
    <definedName name="_xlnm.Print_Area" localSheetId="7">'6.1.3.2'!$A$1:$M$73</definedName>
    <definedName name="_xlnm.Print_Area" localSheetId="8">'6.1.4.1'!$A$1:$D$36</definedName>
    <definedName name="_xlnm.Print_Area" localSheetId="9">'6.1.4.2'!$A$1:$E$67</definedName>
    <definedName name="_xlnm.Print_Area" localSheetId="10">'6.2.1'!$A$1:$N$26</definedName>
    <definedName name="_xlnm.Print_Area" localSheetId="11">'6.2.2'!$A$1:$N$26</definedName>
    <definedName name="_xlnm.Print_Area" localSheetId="12">'6.2.3'!$A$1:$N$26</definedName>
    <definedName name="_xlnm.Print_Area" localSheetId="13">'6.2.4'!$A$1:$F$20</definedName>
    <definedName name="_xlnm.Print_Area" localSheetId="14">'6.2.5'!$A$1:$F$20</definedName>
    <definedName name="_xlnm.Print_Area" localSheetId="15">'6.2.6'!$A$1:$N$26</definedName>
    <definedName name="_xlnm.Print_Area" localSheetId="16">'6.2.7'!$A$1:$N$26</definedName>
    <definedName name="_xlnm.Print_Area" localSheetId="17">'6.2.8'!$A$1:$N$26</definedName>
    <definedName name="_xlnm.Print_Area" localSheetId="18">'6.3.1.1'!$A$1:$E$54</definedName>
    <definedName name="_xlnm.Print_Area" localSheetId="19">'6.3.1.2'!$A$1:$G$84</definedName>
    <definedName name="_xlnm.Print_Area" localSheetId="20">'6.3.1.3'!#REF!</definedName>
    <definedName name="_xlnm.Print_Area" localSheetId="21">'6.3.2.1'!$A$1:$E$50</definedName>
  </definedNames>
  <calcPr fullCalcOnLoad="1"/>
</workbook>
</file>

<file path=xl/sharedStrings.xml><?xml version="1.0" encoding="utf-8"?>
<sst xmlns="http://schemas.openxmlformats.org/spreadsheetml/2006/main" count="766" uniqueCount="253">
  <si>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</si>
  <si>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</si>
  <si>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</si>
  <si>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</si>
  <si>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</si>
  <si>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</si>
  <si>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</si>
  <si>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</si>
  <si>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</si>
  <si>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</si>
  <si>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</si>
  <si>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</si>
  <si>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Galicia Costa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</si>
  <si>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</si>
  <si>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</si>
  <si>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</si>
  <si>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</si>
  <si>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</si>
  <si>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</si>
  <si>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</si>
  <si>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</si>
  <si>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</si>
  <si>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</si>
  <si>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</si>
  <si>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</si>
  <si>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</si>
  <si>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</si>
  <si>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</si>
  <si>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</si>
  <si>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</si>
  <si>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</si>
  <si>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</si>
  <si>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</si>
  <si>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</si>
  <si>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</si>
  <si>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</si>
  <si>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</si>
  <si>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</si>
  <si>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</si>
  <si>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</si>
  <si>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</si>
  <si>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</si>
  <si>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</si>
  <si>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</si>
  <si>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</si>
  <si>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</si>
  <si>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</si>
  <si>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</si>
  <si>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</si>
  <si>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</si>
  <si>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</si>
  <si>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</si>
  <si>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</si>
  <si>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</si>
  <si>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</si>
  <si>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</si>
  <si>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</si>
  <si>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</si>
  <si>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</si>
  <si>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</si>
  <si>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</si>
  <si>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</si>
  <si>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</si>
  <si>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</si>
  <si>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</si>
  <si>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</si>
  <si>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</si>
  <si>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</si>
  <si>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</si>
  <si>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</si>
  <si>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</si>
  <si>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</si>
  <si>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</si>
  <si>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</si>
  <si>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</si>
  <si>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</si>
  <si>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</si>
  <si>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</si>
  <si>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</si>
  <si>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</si>
  <si>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</si>
  <si>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</si>
  <si>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</si>
  <si>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</si>
  <si>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</si>
  <si>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</si>
  <si>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</si>
  <si>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</si>
  <si>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</si>
  <si>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</si>
  <si>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</si>
  <si>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</si>
  <si>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</si>
  <si>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</si>
  <si>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</si>
  <si>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</si>
  <si>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</si>
  <si>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</si>
  <si>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</si>
  <si>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</si>
  <si>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</si>
  <si>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</si>
  <si>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</si>
  <si>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</si>
  <si>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</si>
  <si>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</si>
  <si>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</si>
  <si>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</si>
  <si>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</si>
  <si>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</si>
  <si>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</si>
  <si>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</si>
  <si>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</si>
  <si>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</si>
  <si>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</si>
  <si>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</si>
  <si>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</si>
  <si>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</si>
  <si>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</si>
  <si>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</si>
  <si>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</si>
  <si>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</si>
  <si>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</si>
  <si>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</si>
  <si>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</si>
  <si>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</si>
  <si>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</si>
  <si>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</si>
  <si>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</si>
  <si>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</si>
  <si>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</si>
  <si>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</si>
  <si>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</si>
  <si>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</si>
  <si>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</si>
  <si>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</si>
  <si>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</si>
  <si>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</si>
  <si>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</si>
  <si>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</si>
  <si>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</si>
  <si>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Fuente de información: Boletín Hidrológico del Ministerio de Medio Ambiente y Medio Rural y Marino</t>
  </si>
  <si>
    <t>6.1.3.2. RECURSOS HÍDRICOS-ESTADO HIDROLÓGICO: Serie histórica mensual del indicador según demarcación hidrográfica terrestre, 2009</t>
  </si>
  <si>
    <t>Fuente de información: Ministerio de Medio Ambiente y Medio Rural y Marino.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</si>
  <si>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</si>
  <si>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</si>
  <si>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</si>
  <si>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</si>
  <si>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</si>
  <si>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</si>
  <si>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</si>
  <si>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</si>
  <si>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</si>
  <si>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</si>
  <si>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</si>
  <si>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</si>
  <si>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</si>
  <si>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</si>
  <si>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</si>
  <si>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1,78</t>
  </si>
  <si>
    <t>1,63</t>
  </si>
  <si>
    <t>0,34</t>
  </si>
  <si>
    <t>0,35</t>
  </si>
  <si>
    <t>0,01</t>
  </si>
  <si>
    <t>0,02</t>
  </si>
  <si>
    <t>0,41</t>
  </si>
  <si>
    <t>0,37</t>
  </si>
  <si>
    <t>4,07</t>
  </si>
  <si>
    <t>4,75</t>
  </si>
  <si>
    <t>4,84</t>
  </si>
  <si>
    <t>6,67</t>
  </si>
  <si>
    <t>4,49</t>
  </si>
  <si>
    <t>6,78</t>
  </si>
  <si>
    <t>3,05</t>
  </si>
  <si>
    <t>5,64</t>
  </si>
  <si>
    <t>0,38</t>
  </si>
  <si>
    <t>0,28</t>
  </si>
  <si>
    <t>0,65</t>
  </si>
  <si>
    <t>0,85</t>
  </si>
  <si>
    <t>1,59</t>
  </si>
  <si>
    <t>3,74</t>
  </si>
  <si>
    <t>4,46</t>
  </si>
  <si>
    <t>0,42</t>
  </si>
  <si>
    <t>0,55</t>
  </si>
  <si>
    <t>25,54</t>
  </si>
  <si>
    <t>35,68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</si>
  <si>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</si>
  <si>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</si>
  <si>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</si>
  <si>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</si>
  <si>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</si>
  <si>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</si>
  <si>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</si>
  <si>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</si>
  <si>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</si>
  <si>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RECURSOS HÍDRICOS-ESTADO HIDROLÓGICO: Serie histórica mensual del indicador según demarcación hidrográfica terrestre, 2010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</si>
  <si>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</si>
  <si>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</si>
  <si>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</si>
  <si>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</si>
  <si>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</si>
  <si>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</si>
  <si>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</si>
  <si>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</si>
  <si>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</si>
  <si>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</si>
  <si>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por técnicas de riego, 2008</t>
  </si>
  <si>
    <t>España</t>
  </si>
  <si>
    <t>y abastecimiento urbano, 2008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</si>
  <si>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</si>
  <si>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</si>
  <si>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</si>
  <si>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1940/41-2009/10</t>
  </si>
  <si>
    <t>2005/06-2009/10</t>
  </si>
  <si>
    <t>del indicador de recursos hídricos naturales (1)</t>
  </si>
  <si>
    <t>1987/88-2009/10</t>
  </si>
  <si>
    <t>de estaciones de control según contaminación orgánica de los ríos (DBO5), 2008</t>
  </si>
  <si>
    <t>66,66</t>
  </si>
  <si>
    <t>33,33</t>
  </si>
  <si>
    <t>0,00</t>
  </si>
  <si>
    <t>GALICIA COSTA</t>
  </si>
  <si>
    <t>93,75</t>
  </si>
  <si>
    <t>6,25</t>
  </si>
  <si>
    <t>CUENCAS INTERNAS PAIS VASCO</t>
  </si>
  <si>
    <t>100,00</t>
  </si>
  <si>
    <t>80,00</t>
  </si>
  <si>
    <t>3,33</t>
  </si>
  <si>
    <t>16,66</t>
  </si>
  <si>
    <t>52,94</t>
  </si>
  <si>
    <t>29,41</t>
  </si>
  <si>
    <t>17,64</t>
  </si>
  <si>
    <t>42,10</t>
  </si>
  <si>
    <t>21,05</t>
  </si>
  <si>
    <t>36,84</t>
  </si>
  <si>
    <t>54,28</t>
  </si>
  <si>
    <t>11,42</t>
  </si>
  <si>
    <t>34,28</t>
  </si>
  <si>
    <t>11,11</t>
  </si>
  <si>
    <t>22,22</t>
  </si>
  <si>
    <t>56,66</t>
  </si>
  <si>
    <t>13,33</t>
  </si>
  <si>
    <t>30,00</t>
  </si>
  <si>
    <t>52,54</t>
  </si>
  <si>
    <t>30,50</t>
  </si>
  <si>
    <t>16,94</t>
  </si>
  <si>
    <t>51,61</t>
  </si>
  <si>
    <t>32,25</t>
  </si>
  <si>
    <t>16,12</t>
  </si>
  <si>
    <t>GRAN CANARIA</t>
  </si>
  <si>
    <t>63,17</t>
  </si>
  <si>
    <t>17,32</t>
  </si>
  <si>
    <t>19,49</t>
  </si>
  <si>
    <t>de estaciones de control según contaminación por nitratos, 2009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</si>
</sst>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1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9.75"/>
      <name val="Arial"/>
      <family val="0"/>
    </font>
    <font>
      <sz val="8.2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14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18" xfId="0" applyBorder="1" applyAlignment="1">
      <alignment/>
    </xf>
    <xf numFmtId="199" fontId="3" fillId="2" borderId="19" xfId="0" applyNumberFormat="1" applyFont="1" applyFill="1" applyBorder="1" applyAlignment="1" applyProtection="1">
      <alignment horizontal="right"/>
      <protection/>
    </xf>
    <xf numFmtId="199" fontId="3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 horizontal="left"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15" fillId="2" borderId="18" xfId="0" applyFont="1" applyBorder="1" applyAlignment="1">
      <alignment horizontal="left" vertical="top"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Border="1" applyAlignment="1">
      <alignment horizontal="left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7125"/>
          <c:w val="0.944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('6.1.1.1'!$A$7:$A$29,'6.1.1.1'!$C$7:$C$29,'6.1.1.1'!$E$7:$E$28)</c:f>
              <c:numCache/>
            </c:numRef>
          </c:cat>
          <c:val>
            <c:numRef>
              <c:f>('6.1.1.1'!$B$7:$B$29,'6.1.1.1'!$D$7:$D$29,'6.1.1.1'!$F$7:$F$28)</c:f>
              <c:numCache/>
            </c:numRef>
          </c:val>
          <c:smooth val="0"/>
        </c:ser>
        <c:axId val="26414905"/>
        <c:axId val="47820038"/>
      </c:lineChart>
      <c:catAx>
        <c:axId val="2641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820038"/>
        <c:crosses val="autoZero"/>
        <c:auto val="1"/>
        <c:lblOffset val="100"/>
        <c:tickLblSkip val="4"/>
        <c:noMultiLvlLbl val="0"/>
      </c:catAx>
      <c:valAx>
        <c:axId val="47820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1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0525"/>
          <c:w val="0.973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('6.1.2.1'!$B$7:$B$30,'6.1.2.1'!$D$7:$D$30,'6.1.2.1'!$F$7:$F$30)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4418063"/>
        <c:axId val="64595108"/>
      </c:lineChart>
      <c:catAx>
        <c:axId val="44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95108"/>
        <c:crosses val="autoZero"/>
        <c:auto val="1"/>
        <c:lblOffset val="100"/>
        <c:tickLblSkip val="4"/>
        <c:noMultiLvlLbl val="0"/>
      </c:catAx>
      <c:valAx>
        <c:axId val="64595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8063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'6.1.2.3'!$B$7:$B$29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'6.1.2.3'!$C$7:$C$29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21098709"/>
        <c:axId val="9917810"/>
      </c:lineChart>
      <c:catAx>
        <c:axId val="2109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17810"/>
        <c:crosses val="autoZero"/>
        <c:auto val="1"/>
        <c:lblOffset val="100"/>
        <c:tickLblSkip val="2"/>
        <c:noMultiLvlLbl val="0"/>
      </c:catAx>
      <c:valAx>
        <c:axId val="9917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98709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29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('6.1.4.1'!$B$7:$B$18,'6.1.4.1'!$D$7:$D$18)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48267"/>
        <c:axId val="18014960"/>
      </c:lineChart>
      <c:catAx>
        <c:axId val="43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14960"/>
        <c:crosses val="autoZero"/>
        <c:auto val="1"/>
        <c:lblOffset val="100"/>
        <c:tickLblSkip val="2"/>
        <c:noMultiLvlLbl val="0"/>
      </c:catAx>
      <c:valAx>
        <c:axId val="18014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48267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6325"/>
          <c:h val="0.8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83.27</c:v>
              </c:pt>
              <c:pt idx="9">
                <c:v>79.83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</c:v>
              </c:pt>
              <c:pt idx="9">
                <c:v>14.38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5.33</c:v>
              </c:pt>
              <c:pt idx="9">
                <c:v>5.78</c:v>
              </c:pt>
            </c:numLit>
          </c:val>
        </c:ser>
        <c:overlap val="100"/>
        <c:gapWidth val="50"/>
        <c:axId val="5366833"/>
        <c:axId val="40180894"/>
      </c:barChart>
      <c:catAx>
        <c:axId val="5366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894"/>
        <c:crosses val="autoZero"/>
        <c:auto val="1"/>
        <c:lblOffset val="100"/>
        <c:noMultiLvlLbl val="0"/>
      </c:catAx>
      <c:valAx>
        <c:axId val="40180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68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625"/>
          <c:y val="0.0675"/>
          <c:w val="0.697"/>
          <c:h val="0.070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28575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0" y="5667375"/>
        <a:ext cx="5991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38100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4886325"/>
          <a:ext cx="8658225" cy="441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27</xdr:row>
      <xdr:rowOff>142875</xdr:rowOff>
    </xdr:from>
    <xdr:to>
      <xdr:col>5</xdr:col>
      <xdr:colOff>1143000</xdr:colOff>
      <xdr:row>30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33600" y="49911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238125</xdr:colOff>
      <xdr:row>33</xdr:row>
      <xdr:rowOff>0</xdr:rowOff>
    </xdr:from>
    <xdr:to>
      <xdr:col>6</xdr:col>
      <xdr:colOff>790575</xdr:colOff>
      <xdr:row>53</xdr:row>
      <xdr:rowOff>57150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9775"/>
          <a:ext cx="80391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66675</xdr:rowOff>
    </xdr:from>
    <xdr:to>
      <xdr:col>3</xdr:col>
      <xdr:colOff>1866900</xdr:colOff>
      <xdr:row>25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" y="4057650"/>
          <a:ext cx="8239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1</xdr:col>
      <xdr:colOff>1514475</xdr:colOff>
      <xdr:row>22</xdr:row>
      <xdr:rowOff>0</xdr:rowOff>
    </xdr:from>
    <xdr:to>
      <xdr:col>1</xdr:col>
      <xdr:colOff>1666875</xdr:colOff>
      <xdr:row>22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3752850" y="3829050"/>
          <a:ext cx="1524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22</xdr:row>
      <xdr:rowOff>0</xdr:rowOff>
    </xdr:from>
    <xdr:to>
      <xdr:col>2</xdr:col>
      <xdr:colOff>1323975</xdr:colOff>
      <xdr:row>22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648325" y="3829050"/>
          <a:ext cx="1524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22</xdr:row>
      <xdr:rowOff>0</xdr:rowOff>
    </xdr:from>
    <xdr:to>
      <xdr:col>1</xdr:col>
      <xdr:colOff>1133475</xdr:colOff>
      <xdr:row>22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38290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22</xdr:row>
      <xdr:rowOff>0</xdr:rowOff>
    </xdr:from>
    <xdr:to>
      <xdr:col>2</xdr:col>
      <xdr:colOff>952500</xdr:colOff>
      <xdr:row>22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19550" y="38290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22</xdr:row>
      <xdr:rowOff>0</xdr:rowOff>
    </xdr:from>
    <xdr:to>
      <xdr:col>3</xdr:col>
      <xdr:colOff>485775</xdr:colOff>
      <xdr:row>22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953125" y="38290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 editAs="oneCell">
    <xdr:from>
      <xdr:col>0</xdr:col>
      <xdr:colOff>228600</xdr:colOff>
      <xdr:row>25</xdr:row>
      <xdr:rowOff>38100</xdr:rowOff>
    </xdr:from>
    <xdr:to>
      <xdr:col>3</xdr:col>
      <xdr:colOff>2076450</xdr:colOff>
      <xdr:row>49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52925"/>
          <a:ext cx="85629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66675</xdr:rowOff>
    </xdr:from>
    <xdr:to>
      <xdr:col>6</xdr:col>
      <xdr:colOff>104775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28575" y="6057900"/>
        <a:ext cx="6038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114300</xdr:rowOff>
    </xdr:from>
    <xdr:to>
      <xdr:col>9</xdr:col>
      <xdr:colOff>447675</xdr:colOff>
      <xdr:row>26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552575" y="4448175"/>
          <a:ext cx="555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10</xdr:col>
      <xdr:colOff>333375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7696200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27</xdr:row>
      <xdr:rowOff>0</xdr:rowOff>
    </xdr:from>
    <xdr:to>
      <xdr:col>10</xdr:col>
      <xdr:colOff>190500</xdr:colOff>
      <xdr:row>43</xdr:row>
      <xdr:rowOff>152400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19650"/>
          <a:ext cx="75152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40</xdr:row>
      <xdr:rowOff>142875</xdr:rowOff>
    </xdr:from>
    <xdr:to>
      <xdr:col>10</xdr:col>
      <xdr:colOff>590550</xdr:colOff>
      <xdr:row>42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390775" y="6819900"/>
          <a:ext cx="69913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Serie histórica mensual del indicador según demarcación hidrográfica terrestre de 2010</a:t>
          </a:r>
        </a:p>
      </xdr:txBody>
    </xdr:sp>
    <xdr:clientData/>
  </xdr:twoCellAnchor>
  <xdr:twoCellAnchor editAs="oneCell">
    <xdr:from>
      <xdr:col>0</xdr:col>
      <xdr:colOff>257175</xdr:colOff>
      <xdr:row>42</xdr:row>
      <xdr:rowOff>123825</xdr:rowOff>
    </xdr:from>
    <xdr:to>
      <xdr:col>12</xdr:col>
      <xdr:colOff>447675</xdr:colOff>
      <xdr:row>71</xdr:row>
      <xdr:rowOff>152400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04108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66675</xdr:rowOff>
    </xdr:from>
    <xdr:to>
      <xdr:col>0</xdr:col>
      <xdr:colOff>1933575</xdr:colOff>
      <xdr:row>37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335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1895475</xdr:colOff>
      <xdr:row>45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3</xdr:col>
      <xdr:colOff>1181100</xdr:colOff>
      <xdr:row>44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64008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4</xdr:col>
      <xdr:colOff>1219200</xdr:colOff>
      <xdr:row>46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3333750"/>
          <a:ext cx="7877175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2009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</cdr:y>
    </cdr:from>
    <cdr:to>
      <cdr:x>0.80425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0"/>
          <a:ext cx="484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4</xdr:col>
      <xdr:colOff>276225</xdr:colOff>
      <xdr:row>53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0" y="39624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85725</xdr:rowOff>
    </xdr:from>
    <xdr:to>
      <xdr:col>4</xdr:col>
      <xdr:colOff>66675</xdr:colOff>
      <xdr:row>51</xdr:row>
      <xdr:rowOff>66675</xdr:rowOff>
    </xdr:to>
    <xdr:graphicFrame>
      <xdr:nvGraphicFramePr>
        <xdr:cNvPr id="2" name="Chart 12"/>
        <xdr:cNvGraphicFramePr/>
      </xdr:nvGraphicFramePr>
      <xdr:xfrm>
        <a:off x="123825" y="4067175"/>
        <a:ext cx="83439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128"/>
      <c r="G1" s="7"/>
      <c r="H1" s="7"/>
    </row>
    <row r="3" spans="1:8" ht="15">
      <c r="A3" s="129" t="s">
        <v>127</v>
      </c>
      <c r="B3" s="129"/>
      <c r="C3" s="129"/>
      <c r="D3" s="129"/>
      <c r="E3" s="129"/>
      <c r="F3" s="129"/>
      <c r="G3" s="11"/>
      <c r="H3" s="11"/>
    </row>
    <row r="4" spans="1:8" ht="15">
      <c r="A4" s="129" t="s">
        <v>209</v>
      </c>
      <c r="B4" s="129"/>
      <c r="C4" s="129"/>
      <c r="D4" s="129"/>
      <c r="E4" s="129"/>
      <c r="F4" s="129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101">
        <v>1940</v>
      </c>
      <c r="B7" s="22">
        <v>912.53</v>
      </c>
      <c r="C7" s="102">
        <v>1964</v>
      </c>
      <c r="D7" s="26">
        <v>555.87</v>
      </c>
      <c r="E7" s="102">
        <v>1988</v>
      </c>
      <c r="F7" s="28">
        <v>553.78</v>
      </c>
    </row>
    <row r="8" spans="1:6" ht="12.75">
      <c r="A8" s="103">
        <v>1941</v>
      </c>
      <c r="B8" s="26">
        <v>631.39</v>
      </c>
      <c r="C8" s="102">
        <v>1965</v>
      </c>
      <c r="D8" s="26">
        <v>810.05</v>
      </c>
      <c r="E8" s="102">
        <v>1989</v>
      </c>
      <c r="F8" s="28">
        <v>661.42</v>
      </c>
    </row>
    <row r="9" spans="1:6" ht="12.75">
      <c r="A9" s="103">
        <v>1942</v>
      </c>
      <c r="B9" s="26">
        <v>668.9</v>
      </c>
      <c r="C9" s="102">
        <v>1966</v>
      </c>
      <c r="D9" s="26">
        <v>602.32</v>
      </c>
      <c r="E9" s="102">
        <v>1990</v>
      </c>
      <c r="F9" s="28">
        <v>623.58</v>
      </c>
    </row>
    <row r="10" spans="1:6" ht="12.75">
      <c r="A10" s="103">
        <v>1943</v>
      </c>
      <c r="B10" s="26">
        <v>601.59</v>
      </c>
      <c r="C10" s="102">
        <v>1967</v>
      </c>
      <c r="D10" s="26">
        <v>662.08</v>
      </c>
      <c r="E10" s="102">
        <v>1991</v>
      </c>
      <c r="F10" s="28">
        <v>570.95</v>
      </c>
    </row>
    <row r="11" spans="1:6" ht="12.75">
      <c r="A11" s="103">
        <v>1944</v>
      </c>
      <c r="B11" s="26">
        <v>479.95</v>
      </c>
      <c r="C11" s="102">
        <v>1968</v>
      </c>
      <c r="D11" s="26">
        <v>866.16</v>
      </c>
      <c r="E11" s="102">
        <v>1992</v>
      </c>
      <c r="F11" s="28">
        <v>575.12</v>
      </c>
    </row>
    <row r="12" spans="1:6" ht="12.75">
      <c r="A12" s="103">
        <v>1945</v>
      </c>
      <c r="B12" s="26">
        <v>723</v>
      </c>
      <c r="C12" s="102">
        <v>1969</v>
      </c>
      <c r="D12" s="26">
        <v>664.8</v>
      </c>
      <c r="E12" s="102">
        <v>1993</v>
      </c>
      <c r="F12" s="28">
        <v>569.11</v>
      </c>
    </row>
    <row r="13" spans="1:6" ht="12.75">
      <c r="A13" s="103">
        <v>1946</v>
      </c>
      <c r="B13" s="26">
        <v>780.54</v>
      </c>
      <c r="C13" s="102">
        <v>1970</v>
      </c>
      <c r="D13" s="26">
        <v>721.61</v>
      </c>
      <c r="E13" s="102">
        <v>1994</v>
      </c>
      <c r="F13" s="28">
        <v>502.77</v>
      </c>
    </row>
    <row r="14" spans="1:6" ht="12.75">
      <c r="A14" s="103">
        <v>1947</v>
      </c>
      <c r="B14" s="26">
        <v>647.81</v>
      </c>
      <c r="C14" s="102">
        <v>1971</v>
      </c>
      <c r="D14" s="26">
        <v>708.1</v>
      </c>
      <c r="E14" s="102">
        <v>1995</v>
      </c>
      <c r="F14" s="28">
        <v>799.4</v>
      </c>
    </row>
    <row r="15" spans="1:6" ht="12.75">
      <c r="A15" s="103">
        <v>1948</v>
      </c>
      <c r="B15" s="26">
        <v>570.36</v>
      </c>
      <c r="C15" s="102">
        <v>1972</v>
      </c>
      <c r="D15" s="26">
        <v>612.63</v>
      </c>
      <c r="E15" s="102">
        <v>1996</v>
      </c>
      <c r="F15" s="28">
        <v>765.88</v>
      </c>
    </row>
    <row r="16" spans="1:6" ht="12.75">
      <c r="A16" s="103">
        <v>1949</v>
      </c>
      <c r="B16" s="26">
        <v>533.43</v>
      </c>
      <c r="C16" s="102">
        <v>1973</v>
      </c>
      <c r="D16" s="26">
        <v>649.82</v>
      </c>
      <c r="E16" s="102">
        <v>1997</v>
      </c>
      <c r="F16" s="28">
        <v>726.37</v>
      </c>
    </row>
    <row r="17" spans="1:6" ht="12.75">
      <c r="A17" s="103">
        <v>1950</v>
      </c>
      <c r="B17" s="26">
        <v>775.04</v>
      </c>
      <c r="C17" s="102">
        <v>1974</v>
      </c>
      <c r="D17" s="26">
        <v>606.1</v>
      </c>
      <c r="E17" s="102">
        <v>1998</v>
      </c>
      <c r="F17" s="28">
        <v>507.85</v>
      </c>
    </row>
    <row r="18" spans="1:6" ht="12.75">
      <c r="A18" s="103">
        <v>1951</v>
      </c>
      <c r="B18" s="26">
        <v>742.54</v>
      </c>
      <c r="C18" s="102">
        <v>1975</v>
      </c>
      <c r="D18" s="26">
        <v>581.29</v>
      </c>
      <c r="E18" s="102">
        <v>1999</v>
      </c>
      <c r="F18" s="28">
        <v>563.59</v>
      </c>
    </row>
    <row r="19" spans="1:6" ht="12.75">
      <c r="A19" s="103">
        <v>1952</v>
      </c>
      <c r="B19" s="26">
        <v>553.43</v>
      </c>
      <c r="C19" s="102">
        <v>1976</v>
      </c>
      <c r="D19" s="26">
        <v>790.72</v>
      </c>
      <c r="E19" s="102">
        <v>2000</v>
      </c>
      <c r="F19" s="28">
        <v>787.06</v>
      </c>
    </row>
    <row r="20" spans="1:6" ht="12.75">
      <c r="A20" s="103">
        <v>1953</v>
      </c>
      <c r="B20" s="26">
        <v>584.56</v>
      </c>
      <c r="C20" s="102">
        <v>1977</v>
      </c>
      <c r="D20" s="26">
        <v>732.89</v>
      </c>
      <c r="E20" s="102">
        <v>2001</v>
      </c>
      <c r="F20" s="28">
        <v>596.85</v>
      </c>
    </row>
    <row r="21" spans="1:6" ht="12.75">
      <c r="A21" s="103">
        <v>1954</v>
      </c>
      <c r="B21" s="26">
        <v>640.07</v>
      </c>
      <c r="C21" s="102">
        <v>1978</v>
      </c>
      <c r="D21" s="26">
        <v>777.65</v>
      </c>
      <c r="E21" s="102">
        <v>2002</v>
      </c>
      <c r="F21" s="28">
        <v>731.56</v>
      </c>
    </row>
    <row r="22" spans="1:6" ht="12.75">
      <c r="A22" s="103">
        <v>1955</v>
      </c>
      <c r="B22" s="26">
        <v>809.21</v>
      </c>
      <c r="C22" s="102">
        <v>1979</v>
      </c>
      <c r="D22" s="26">
        <v>617.83</v>
      </c>
      <c r="E22" s="102">
        <v>2003</v>
      </c>
      <c r="F22" s="28">
        <v>739.28</v>
      </c>
    </row>
    <row r="23" spans="1:6" ht="12.75">
      <c r="A23" s="103">
        <v>1956</v>
      </c>
      <c r="B23" s="26">
        <v>545.43</v>
      </c>
      <c r="C23" s="102">
        <v>1980</v>
      </c>
      <c r="D23" s="26">
        <v>524.16</v>
      </c>
      <c r="E23" s="102">
        <v>2004</v>
      </c>
      <c r="F23" s="28">
        <v>437.98</v>
      </c>
    </row>
    <row r="24" spans="1:6" ht="12.75">
      <c r="A24" s="103">
        <v>1957</v>
      </c>
      <c r="B24" s="26">
        <v>599.89</v>
      </c>
      <c r="C24" s="102">
        <v>1981</v>
      </c>
      <c r="D24" s="26">
        <v>569.46</v>
      </c>
      <c r="E24" s="102">
        <v>2005</v>
      </c>
      <c r="F24" s="28">
        <v>620.05</v>
      </c>
    </row>
    <row r="25" spans="1:6" ht="12.75">
      <c r="A25" s="103">
        <v>1958</v>
      </c>
      <c r="B25" s="26">
        <v>807.59</v>
      </c>
      <c r="C25" s="102">
        <v>1982</v>
      </c>
      <c r="D25" s="26">
        <v>569.53</v>
      </c>
      <c r="E25" s="102">
        <v>2006</v>
      </c>
      <c r="F25" s="28">
        <v>703.57</v>
      </c>
    </row>
    <row r="26" spans="1:6" ht="12.75">
      <c r="A26" s="103">
        <v>1959</v>
      </c>
      <c r="B26" s="26">
        <v>842.8</v>
      </c>
      <c r="C26" s="102">
        <v>1983</v>
      </c>
      <c r="D26" s="26">
        <v>660.16</v>
      </c>
      <c r="E26" s="102">
        <v>2007</v>
      </c>
      <c r="F26" s="28">
        <v>594.59</v>
      </c>
    </row>
    <row r="27" spans="1:6" ht="12.75">
      <c r="A27" s="103">
        <v>1960</v>
      </c>
      <c r="B27" s="26">
        <v>770.96</v>
      </c>
      <c r="C27" s="102">
        <v>1984</v>
      </c>
      <c r="D27" s="26">
        <v>651.17</v>
      </c>
      <c r="E27" s="102">
        <v>2008</v>
      </c>
      <c r="F27" s="28">
        <v>603.55</v>
      </c>
    </row>
    <row r="28" spans="1:6" ht="12.75">
      <c r="A28" s="103">
        <v>1961</v>
      </c>
      <c r="B28" s="26">
        <v>800.26</v>
      </c>
      <c r="C28" s="102">
        <v>1985</v>
      </c>
      <c r="D28" s="26">
        <v>601.34</v>
      </c>
      <c r="E28" s="102">
        <v>2009</v>
      </c>
      <c r="F28" s="99">
        <v>841.9</v>
      </c>
    </row>
    <row r="29" spans="1:6" ht="12.75">
      <c r="A29" s="103">
        <v>1962</v>
      </c>
      <c r="B29" s="26">
        <v>839.29</v>
      </c>
      <c r="C29" s="102">
        <v>1986</v>
      </c>
      <c r="D29" s="26">
        <v>579.07</v>
      </c>
      <c r="E29" s="73"/>
      <c r="F29" s="12"/>
    </row>
    <row r="30" spans="1:6" ht="13.5" thickBot="1">
      <c r="A30" s="103">
        <v>1963</v>
      </c>
      <c r="B30" s="26">
        <v>733.72</v>
      </c>
      <c r="C30" s="102">
        <v>1987</v>
      </c>
      <c r="D30" s="30">
        <v>796.27</v>
      </c>
      <c r="E30" s="104"/>
      <c r="F30" s="12"/>
    </row>
    <row r="31" spans="1:6" ht="12.75">
      <c r="A31" s="126" t="s">
        <v>119</v>
      </c>
      <c r="B31" s="126"/>
      <c r="C31" s="126"/>
      <c r="D31" s="126"/>
      <c r="E31" s="126"/>
      <c r="F31" s="126"/>
    </row>
    <row r="32" spans="1:6" ht="12.75">
      <c r="A32" s="127" t="s">
        <v>210</v>
      </c>
      <c r="B32" s="127"/>
      <c r="C32" s="127"/>
      <c r="D32" s="127"/>
      <c r="E32" s="127"/>
      <c r="F32" s="127"/>
    </row>
    <row r="33" spans="1:6" ht="12.75">
      <c r="A33" s="127"/>
      <c r="B33" s="127"/>
      <c r="C33" s="127"/>
      <c r="D33" s="127"/>
      <c r="E33" s="127"/>
      <c r="F33" s="127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24">
      <selection activeCell="I51" sqref="I51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130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7" t="s">
        <v>2</v>
      </c>
      <c r="B6" s="51" t="s">
        <v>147</v>
      </c>
      <c r="C6" s="51" t="s">
        <v>144</v>
      </c>
      <c r="D6" s="51" t="s">
        <v>22</v>
      </c>
      <c r="E6" s="53" t="s">
        <v>145</v>
      </c>
    </row>
    <row r="7" spans="1:5" ht="12.75">
      <c r="A7" s="72" t="s">
        <v>148</v>
      </c>
      <c r="B7" s="37">
        <v>123.62</v>
      </c>
      <c r="C7" s="37">
        <v>263.79</v>
      </c>
      <c r="D7" s="37">
        <v>56.56</v>
      </c>
      <c r="E7" s="38">
        <v>670.86</v>
      </c>
    </row>
    <row r="8" spans="1:5" ht="12.75">
      <c r="A8" s="73" t="s">
        <v>149</v>
      </c>
      <c r="B8" s="40">
        <v>516.93</v>
      </c>
      <c r="C8" s="40">
        <v>1106.51</v>
      </c>
      <c r="D8" s="40">
        <v>170.03</v>
      </c>
      <c r="E8" s="41">
        <v>1513.99</v>
      </c>
    </row>
    <row r="9" spans="1:5" ht="12.75">
      <c r="A9" s="73" t="s">
        <v>150</v>
      </c>
      <c r="B9" s="40">
        <v>508.02</v>
      </c>
      <c r="C9" s="40">
        <v>1098.25</v>
      </c>
      <c r="D9" s="40">
        <v>156.86</v>
      </c>
      <c r="E9" s="41">
        <v>1900.86</v>
      </c>
    </row>
    <row r="10" spans="1:5" ht="12.75">
      <c r="A10" s="73" t="s">
        <v>151</v>
      </c>
      <c r="B10" s="40">
        <v>346.39</v>
      </c>
      <c r="C10" s="40">
        <v>67.64</v>
      </c>
      <c r="D10" s="40" t="s">
        <v>152</v>
      </c>
      <c r="E10" s="41">
        <v>101.85</v>
      </c>
    </row>
    <row r="11" spans="1:5" ht="12.75">
      <c r="A11" s="73" t="s">
        <v>153</v>
      </c>
      <c r="B11" s="40">
        <v>61.56</v>
      </c>
      <c r="C11" s="40">
        <v>36.18</v>
      </c>
      <c r="D11" s="40" t="s">
        <v>152</v>
      </c>
      <c r="E11" s="41">
        <v>58.8</v>
      </c>
    </row>
    <row r="12" spans="1:5" ht="12.75">
      <c r="A12" s="73" t="s">
        <v>154</v>
      </c>
      <c r="B12" s="40">
        <v>107.19</v>
      </c>
      <c r="C12" s="40">
        <v>58.01</v>
      </c>
      <c r="D12" s="40" t="s">
        <v>152</v>
      </c>
      <c r="E12" s="41">
        <v>78.03</v>
      </c>
    </row>
    <row r="13" spans="1:5" ht="12.75">
      <c r="A13" s="73" t="s">
        <v>155</v>
      </c>
      <c r="B13" s="40">
        <v>3199.48</v>
      </c>
      <c r="C13" s="40">
        <v>3108.44</v>
      </c>
      <c r="D13" s="40">
        <v>2517.5</v>
      </c>
      <c r="E13" s="41">
        <v>5622.02</v>
      </c>
    </row>
    <row r="14" spans="1:5" ht="12.75">
      <c r="A14" s="73" t="s">
        <v>156</v>
      </c>
      <c r="B14" s="40">
        <v>28.96</v>
      </c>
      <c r="C14" s="40">
        <v>11.53</v>
      </c>
      <c r="D14" s="40">
        <v>2.09</v>
      </c>
      <c r="E14" s="41" t="s">
        <v>152</v>
      </c>
    </row>
    <row r="15" spans="1:5" s="1" customFormat="1" ht="21" customHeight="1" thickBot="1">
      <c r="A15" s="74" t="s">
        <v>157</v>
      </c>
      <c r="B15" s="93">
        <v>4152.94</v>
      </c>
      <c r="C15" s="93">
        <v>5171.46</v>
      </c>
      <c r="D15" s="93">
        <v>2903.04</v>
      </c>
      <c r="E15" s="94">
        <v>9946.41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5" ht="15">
      <c r="A3" s="129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107</v>
      </c>
      <c r="C7" s="22">
        <v>114</v>
      </c>
      <c r="D7" s="22">
        <v>119</v>
      </c>
      <c r="E7" s="22">
        <v>124</v>
      </c>
      <c r="F7" s="22">
        <v>128</v>
      </c>
      <c r="G7" s="22">
        <v>124</v>
      </c>
      <c r="H7" s="22">
        <v>131</v>
      </c>
      <c r="I7" s="22">
        <v>143</v>
      </c>
      <c r="J7" s="22">
        <v>155</v>
      </c>
      <c r="K7" s="22">
        <v>152</v>
      </c>
      <c r="L7" s="24">
        <v>159</v>
      </c>
      <c r="M7" s="24">
        <v>143</v>
      </c>
      <c r="N7" s="24">
        <v>146</v>
      </c>
    </row>
    <row r="8" spans="1:14" ht="12.75">
      <c r="A8" s="76" t="s">
        <v>58</v>
      </c>
      <c r="B8" s="26">
        <v>142</v>
      </c>
      <c r="C8" s="26">
        <v>145</v>
      </c>
      <c r="D8" s="26">
        <v>149</v>
      </c>
      <c r="E8" s="26">
        <v>149</v>
      </c>
      <c r="F8" s="26">
        <v>151</v>
      </c>
      <c r="G8" s="26">
        <v>155</v>
      </c>
      <c r="H8" s="26">
        <v>158</v>
      </c>
      <c r="I8" s="26">
        <v>161</v>
      </c>
      <c r="J8" s="26">
        <v>172</v>
      </c>
      <c r="K8" s="26">
        <v>180</v>
      </c>
      <c r="L8" s="28">
        <v>184</v>
      </c>
      <c r="M8" s="28">
        <v>185</v>
      </c>
      <c r="N8" s="28">
        <v>177</v>
      </c>
    </row>
    <row r="9" spans="1:14" ht="12.75">
      <c r="A9" s="76" t="s">
        <v>59</v>
      </c>
      <c r="B9" s="26">
        <v>170</v>
      </c>
      <c r="C9" s="26">
        <v>176</v>
      </c>
      <c r="D9" s="26">
        <v>179</v>
      </c>
      <c r="E9" s="26">
        <v>180</v>
      </c>
      <c r="F9" s="26">
        <v>188</v>
      </c>
      <c r="G9" s="26">
        <v>174</v>
      </c>
      <c r="H9" s="26">
        <v>182</v>
      </c>
      <c r="I9" s="26">
        <v>185</v>
      </c>
      <c r="J9" s="26">
        <v>187</v>
      </c>
      <c r="K9" s="26">
        <v>191</v>
      </c>
      <c r="L9" s="28">
        <v>201</v>
      </c>
      <c r="M9" s="28">
        <v>189</v>
      </c>
      <c r="N9" s="28">
        <v>188</v>
      </c>
    </row>
    <row r="10" spans="1:14" ht="12.75">
      <c r="A10" s="76" t="s">
        <v>60</v>
      </c>
      <c r="B10" s="26">
        <v>123</v>
      </c>
      <c r="C10" s="26">
        <v>130</v>
      </c>
      <c r="D10" s="26">
        <v>137</v>
      </c>
      <c r="E10" s="26">
        <v>142</v>
      </c>
      <c r="F10" s="26">
        <v>154</v>
      </c>
      <c r="G10" s="26">
        <v>151</v>
      </c>
      <c r="H10" s="26">
        <v>147</v>
      </c>
      <c r="I10" s="26">
        <v>149</v>
      </c>
      <c r="J10" s="26">
        <v>150</v>
      </c>
      <c r="K10" s="26">
        <v>140</v>
      </c>
      <c r="L10" s="28">
        <v>129</v>
      </c>
      <c r="M10" s="28">
        <v>125</v>
      </c>
      <c r="N10" s="28">
        <v>139</v>
      </c>
    </row>
    <row r="11" spans="1:14" ht="12.75">
      <c r="A11" s="76" t="s">
        <v>61</v>
      </c>
      <c r="B11" s="26" t="s">
        <v>55</v>
      </c>
      <c r="C11" s="26" t="s">
        <v>55</v>
      </c>
      <c r="D11" s="26" t="s">
        <v>55</v>
      </c>
      <c r="E11" s="26">
        <v>150</v>
      </c>
      <c r="F11" s="26">
        <v>159</v>
      </c>
      <c r="G11" s="26">
        <v>147</v>
      </c>
      <c r="H11" s="26">
        <v>148</v>
      </c>
      <c r="I11" s="26">
        <v>152</v>
      </c>
      <c r="J11" s="26">
        <v>144</v>
      </c>
      <c r="K11" s="26">
        <v>134</v>
      </c>
      <c r="L11" s="28">
        <v>128</v>
      </c>
      <c r="M11" s="28">
        <v>126</v>
      </c>
      <c r="N11" s="28">
        <v>131</v>
      </c>
    </row>
    <row r="12" spans="1:14" ht="12.75">
      <c r="A12" s="76" t="s">
        <v>62</v>
      </c>
      <c r="B12" s="26" t="s">
        <v>55</v>
      </c>
      <c r="C12" s="26" t="s">
        <v>55</v>
      </c>
      <c r="D12" s="26" t="s">
        <v>55</v>
      </c>
      <c r="E12" s="26">
        <v>180</v>
      </c>
      <c r="F12" s="26">
        <v>186</v>
      </c>
      <c r="G12" s="26">
        <v>143</v>
      </c>
      <c r="H12" s="26">
        <v>140</v>
      </c>
      <c r="I12" s="26">
        <v>136</v>
      </c>
      <c r="J12" s="26">
        <v>141</v>
      </c>
      <c r="K12" s="26">
        <v>145</v>
      </c>
      <c r="L12" s="28">
        <v>148</v>
      </c>
      <c r="M12" s="28">
        <v>152</v>
      </c>
      <c r="N12" s="28">
        <v>151</v>
      </c>
    </row>
    <row r="13" spans="1:14" ht="12.75">
      <c r="A13" s="76" t="s">
        <v>63</v>
      </c>
      <c r="B13" s="26">
        <v>155</v>
      </c>
      <c r="C13" s="26">
        <v>158</v>
      </c>
      <c r="D13" s="26">
        <v>165</v>
      </c>
      <c r="E13" s="26">
        <v>169</v>
      </c>
      <c r="F13" s="26">
        <v>176</v>
      </c>
      <c r="G13" s="26">
        <v>174</v>
      </c>
      <c r="H13" s="26">
        <v>170</v>
      </c>
      <c r="I13" s="26">
        <v>169</v>
      </c>
      <c r="J13" s="26">
        <v>162</v>
      </c>
      <c r="K13" s="26">
        <v>153</v>
      </c>
      <c r="L13" s="28">
        <v>150</v>
      </c>
      <c r="M13" s="28">
        <v>143</v>
      </c>
      <c r="N13" s="28">
        <v>150</v>
      </c>
    </row>
    <row r="14" spans="1:14" ht="12.75">
      <c r="A14" s="76" t="s">
        <v>64</v>
      </c>
      <c r="B14" s="26">
        <v>171</v>
      </c>
      <c r="C14" s="26">
        <v>179</v>
      </c>
      <c r="D14" s="26">
        <v>182</v>
      </c>
      <c r="E14" s="26">
        <v>185</v>
      </c>
      <c r="F14" s="26">
        <v>186</v>
      </c>
      <c r="G14" s="26">
        <v>184</v>
      </c>
      <c r="H14" s="26">
        <v>182</v>
      </c>
      <c r="I14" s="26">
        <v>183</v>
      </c>
      <c r="J14" s="26">
        <v>174</v>
      </c>
      <c r="K14" s="26">
        <v>162</v>
      </c>
      <c r="L14" s="28">
        <v>150</v>
      </c>
      <c r="M14" s="28">
        <v>151</v>
      </c>
      <c r="N14" s="28">
        <v>139</v>
      </c>
    </row>
    <row r="15" spans="1:14" ht="12.75">
      <c r="A15" s="76" t="s">
        <v>65</v>
      </c>
      <c r="B15" s="26">
        <v>135</v>
      </c>
      <c r="C15" s="26">
        <v>137</v>
      </c>
      <c r="D15" s="26">
        <v>135</v>
      </c>
      <c r="E15" s="26">
        <v>133</v>
      </c>
      <c r="F15" s="26">
        <v>129</v>
      </c>
      <c r="G15" s="26">
        <v>124</v>
      </c>
      <c r="H15" s="26">
        <v>127</v>
      </c>
      <c r="I15" s="26">
        <v>130</v>
      </c>
      <c r="J15" s="26">
        <v>142</v>
      </c>
      <c r="K15" s="26">
        <v>139</v>
      </c>
      <c r="L15" s="28">
        <v>150</v>
      </c>
      <c r="M15" s="28">
        <v>136</v>
      </c>
      <c r="N15" s="28">
        <v>139</v>
      </c>
    </row>
    <row r="16" spans="1:14" ht="12.75">
      <c r="A16" s="76" t="s">
        <v>66</v>
      </c>
      <c r="B16" s="26">
        <v>129</v>
      </c>
      <c r="C16" s="26">
        <v>135</v>
      </c>
      <c r="D16" s="26">
        <v>141</v>
      </c>
      <c r="E16" s="26">
        <v>148</v>
      </c>
      <c r="F16" s="26">
        <v>153</v>
      </c>
      <c r="G16" s="26">
        <v>146</v>
      </c>
      <c r="H16" s="26">
        <v>155</v>
      </c>
      <c r="I16" s="26">
        <v>168</v>
      </c>
      <c r="J16" s="26">
        <v>172</v>
      </c>
      <c r="K16" s="26">
        <v>160</v>
      </c>
      <c r="L16" s="28">
        <v>147</v>
      </c>
      <c r="M16" s="28">
        <v>154</v>
      </c>
      <c r="N16" s="28">
        <v>153</v>
      </c>
    </row>
    <row r="17" spans="1:14" ht="12.75">
      <c r="A17" s="76" t="s">
        <v>67</v>
      </c>
      <c r="B17" s="26">
        <v>151</v>
      </c>
      <c r="C17" s="26">
        <v>162</v>
      </c>
      <c r="D17" s="26">
        <v>171</v>
      </c>
      <c r="E17" s="26">
        <v>176</v>
      </c>
      <c r="F17" s="26">
        <v>176</v>
      </c>
      <c r="G17" s="26">
        <v>171</v>
      </c>
      <c r="H17" s="26">
        <v>166</v>
      </c>
      <c r="I17" s="26">
        <v>166</v>
      </c>
      <c r="J17" s="26">
        <v>171</v>
      </c>
      <c r="K17" s="26">
        <v>159</v>
      </c>
      <c r="L17" s="28">
        <v>148</v>
      </c>
      <c r="M17" s="28">
        <v>150</v>
      </c>
      <c r="N17" s="28">
        <v>144</v>
      </c>
    </row>
    <row r="18" spans="1:14" ht="12.75">
      <c r="A18" s="76" t="s">
        <v>68</v>
      </c>
      <c r="B18" s="26">
        <v>134</v>
      </c>
      <c r="C18" s="26">
        <v>146</v>
      </c>
      <c r="D18" s="26">
        <v>154</v>
      </c>
      <c r="E18" s="26">
        <v>184</v>
      </c>
      <c r="F18" s="26">
        <v>188</v>
      </c>
      <c r="G18" s="26">
        <v>200</v>
      </c>
      <c r="H18" s="26">
        <v>185</v>
      </c>
      <c r="I18" s="26">
        <v>184</v>
      </c>
      <c r="J18" s="26">
        <v>179</v>
      </c>
      <c r="K18" s="26">
        <v>174</v>
      </c>
      <c r="L18" s="28">
        <v>166</v>
      </c>
      <c r="M18" s="28">
        <v>163</v>
      </c>
      <c r="N18" s="28">
        <v>155</v>
      </c>
    </row>
    <row r="19" spans="1:14" ht="12.75">
      <c r="A19" s="76" t="s">
        <v>69</v>
      </c>
      <c r="B19" s="26">
        <v>144</v>
      </c>
      <c r="C19" s="26">
        <v>151</v>
      </c>
      <c r="D19" s="26">
        <v>159</v>
      </c>
      <c r="E19" s="26">
        <v>164</v>
      </c>
      <c r="F19" s="26">
        <v>166</v>
      </c>
      <c r="G19" s="26">
        <v>156</v>
      </c>
      <c r="H19" s="26">
        <v>158</v>
      </c>
      <c r="I19" s="26">
        <v>163</v>
      </c>
      <c r="J19" s="26">
        <v>178</v>
      </c>
      <c r="K19" s="26">
        <v>171</v>
      </c>
      <c r="L19" s="28">
        <v>185</v>
      </c>
      <c r="M19" s="28">
        <v>186</v>
      </c>
      <c r="N19" s="28">
        <v>189</v>
      </c>
    </row>
    <row r="20" spans="1:14" ht="12.75">
      <c r="A20" s="76" t="s">
        <v>70</v>
      </c>
      <c r="B20" s="26">
        <v>122</v>
      </c>
      <c r="C20" s="26">
        <v>128</v>
      </c>
      <c r="D20" s="26">
        <v>133</v>
      </c>
      <c r="E20" s="26">
        <v>140</v>
      </c>
      <c r="F20" s="26">
        <v>145</v>
      </c>
      <c r="G20" s="26">
        <v>151</v>
      </c>
      <c r="H20" s="26">
        <v>146</v>
      </c>
      <c r="I20" s="26">
        <v>149</v>
      </c>
      <c r="J20" s="26">
        <v>161</v>
      </c>
      <c r="K20" s="26">
        <v>162</v>
      </c>
      <c r="L20" s="28">
        <v>166</v>
      </c>
      <c r="M20" s="28">
        <v>166</v>
      </c>
      <c r="N20" s="28">
        <v>159</v>
      </c>
    </row>
    <row r="21" spans="1:14" ht="12.75">
      <c r="A21" s="76" t="s">
        <v>71</v>
      </c>
      <c r="B21" s="26">
        <v>134</v>
      </c>
      <c r="C21" s="26">
        <v>138</v>
      </c>
      <c r="D21" s="26">
        <v>145</v>
      </c>
      <c r="E21" s="26">
        <v>148</v>
      </c>
      <c r="F21" s="26">
        <v>156</v>
      </c>
      <c r="G21" s="26">
        <v>169</v>
      </c>
      <c r="H21" s="26">
        <v>165</v>
      </c>
      <c r="I21" s="26">
        <v>163</v>
      </c>
      <c r="J21" s="26">
        <v>178</v>
      </c>
      <c r="K21" s="26">
        <v>173</v>
      </c>
      <c r="L21" s="28">
        <v>183</v>
      </c>
      <c r="M21" s="28">
        <v>187</v>
      </c>
      <c r="N21" s="28">
        <v>158</v>
      </c>
    </row>
    <row r="22" spans="1:14" ht="12.75">
      <c r="A22" s="76" t="s">
        <v>72</v>
      </c>
      <c r="B22" s="26">
        <v>164</v>
      </c>
      <c r="C22" s="26">
        <v>169</v>
      </c>
      <c r="D22" s="26">
        <v>176</v>
      </c>
      <c r="E22" s="26">
        <v>180</v>
      </c>
      <c r="F22" s="26">
        <v>183</v>
      </c>
      <c r="G22" s="26">
        <v>181</v>
      </c>
      <c r="H22" s="26">
        <v>184</v>
      </c>
      <c r="I22" s="26">
        <v>184</v>
      </c>
      <c r="J22" s="26">
        <v>189</v>
      </c>
      <c r="K22" s="26">
        <v>195</v>
      </c>
      <c r="L22" s="28">
        <v>176</v>
      </c>
      <c r="M22" s="28">
        <v>158</v>
      </c>
      <c r="N22" s="28">
        <v>69</v>
      </c>
    </row>
    <row r="23" spans="1:14" ht="12.75">
      <c r="A23" s="76" t="s">
        <v>73</v>
      </c>
      <c r="B23" s="26">
        <v>121</v>
      </c>
      <c r="C23" s="26">
        <v>123</v>
      </c>
      <c r="D23" s="26">
        <v>127</v>
      </c>
      <c r="E23" s="26">
        <v>135</v>
      </c>
      <c r="F23" s="26">
        <v>139</v>
      </c>
      <c r="G23" s="26">
        <v>135</v>
      </c>
      <c r="H23" s="26">
        <v>134</v>
      </c>
      <c r="I23" s="26">
        <v>135</v>
      </c>
      <c r="J23" s="26">
        <v>147</v>
      </c>
      <c r="K23" s="26">
        <v>145</v>
      </c>
      <c r="L23" s="28">
        <v>141</v>
      </c>
      <c r="M23" s="28">
        <v>154</v>
      </c>
      <c r="N23" s="28">
        <v>157</v>
      </c>
    </row>
    <row r="24" spans="1:14" ht="12.75">
      <c r="A24" s="76" t="s">
        <v>74</v>
      </c>
      <c r="B24" s="26" t="s">
        <v>55</v>
      </c>
      <c r="C24" s="26" t="s">
        <v>55</v>
      </c>
      <c r="D24" s="26" t="s">
        <v>55</v>
      </c>
      <c r="E24" s="26">
        <v>143</v>
      </c>
      <c r="F24" s="26">
        <v>153</v>
      </c>
      <c r="G24" s="26">
        <v>158</v>
      </c>
      <c r="H24" s="26">
        <v>146</v>
      </c>
      <c r="I24" s="26">
        <v>139</v>
      </c>
      <c r="J24" s="26">
        <v>142</v>
      </c>
      <c r="K24" s="26">
        <v>139</v>
      </c>
      <c r="L24" s="28">
        <v>140</v>
      </c>
      <c r="M24" s="28">
        <v>135</v>
      </c>
      <c r="N24" s="28">
        <v>133</v>
      </c>
    </row>
    <row r="25" spans="1:14" s="1" customFormat="1" ht="22.5" customHeight="1" thickBot="1">
      <c r="A25" s="91" t="s">
        <v>137</v>
      </c>
      <c r="B25" s="78">
        <v>146</v>
      </c>
      <c r="C25" s="78">
        <v>153</v>
      </c>
      <c r="D25" s="78">
        <v>159</v>
      </c>
      <c r="E25" s="78">
        <v>165</v>
      </c>
      <c r="F25" s="78">
        <v>168</v>
      </c>
      <c r="G25" s="78">
        <v>165</v>
      </c>
      <c r="H25" s="78">
        <v>164</v>
      </c>
      <c r="I25" s="78">
        <v>167</v>
      </c>
      <c r="J25" s="78">
        <v>171</v>
      </c>
      <c r="K25" s="78">
        <v>166</v>
      </c>
      <c r="L25" s="79">
        <v>160</v>
      </c>
      <c r="M25" s="79">
        <v>157</v>
      </c>
      <c r="N25" s="79">
        <v>154</v>
      </c>
    </row>
    <row r="26" ht="12.75">
      <c r="A26" s="76" t="s">
        <v>133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103</v>
      </c>
      <c r="C7" s="22">
        <v>105</v>
      </c>
      <c r="D7" s="22">
        <v>111</v>
      </c>
      <c r="E7" s="22">
        <v>117</v>
      </c>
      <c r="F7" s="22">
        <v>128</v>
      </c>
      <c r="G7" s="22">
        <v>151</v>
      </c>
      <c r="H7" s="22">
        <v>130</v>
      </c>
      <c r="I7" s="22">
        <v>93</v>
      </c>
      <c r="J7" s="22">
        <v>83</v>
      </c>
      <c r="K7" s="22">
        <v>81</v>
      </c>
      <c r="L7" s="24">
        <v>68</v>
      </c>
      <c r="M7" s="24">
        <v>72</v>
      </c>
      <c r="N7" s="24">
        <v>61</v>
      </c>
    </row>
    <row r="8" spans="1:14" ht="12.75">
      <c r="A8" s="76" t="s">
        <v>58</v>
      </c>
      <c r="B8" s="26">
        <v>42</v>
      </c>
      <c r="C8" s="26">
        <v>49</v>
      </c>
      <c r="D8" s="26">
        <v>51</v>
      </c>
      <c r="E8" s="26">
        <v>54</v>
      </c>
      <c r="F8" s="26">
        <v>61</v>
      </c>
      <c r="G8" s="26">
        <v>87</v>
      </c>
      <c r="H8" s="26">
        <v>77</v>
      </c>
      <c r="I8" s="26">
        <v>83</v>
      </c>
      <c r="J8" s="26">
        <v>92</v>
      </c>
      <c r="K8" s="26">
        <v>90</v>
      </c>
      <c r="L8" s="28">
        <v>95</v>
      </c>
      <c r="M8" s="28">
        <v>82</v>
      </c>
      <c r="N8" s="28">
        <v>78</v>
      </c>
    </row>
    <row r="9" spans="1:14" ht="12.75">
      <c r="A9" s="76" t="s">
        <v>59</v>
      </c>
      <c r="B9" s="26">
        <v>122</v>
      </c>
      <c r="C9" s="26">
        <v>125</v>
      </c>
      <c r="D9" s="26">
        <v>130</v>
      </c>
      <c r="E9" s="26">
        <v>139</v>
      </c>
      <c r="F9" s="26">
        <v>142</v>
      </c>
      <c r="G9" s="26">
        <v>163</v>
      </c>
      <c r="H9" s="26">
        <v>150</v>
      </c>
      <c r="I9" s="26">
        <v>158</v>
      </c>
      <c r="J9" s="26">
        <v>116</v>
      </c>
      <c r="K9" s="26">
        <v>122</v>
      </c>
      <c r="L9" s="28">
        <v>115</v>
      </c>
      <c r="M9" s="28">
        <v>84</v>
      </c>
      <c r="N9" s="28">
        <v>98</v>
      </c>
    </row>
    <row r="10" spans="1:14" ht="12.75">
      <c r="A10" s="76" t="s">
        <v>60</v>
      </c>
      <c r="B10" s="26">
        <v>70</v>
      </c>
      <c r="C10" s="26">
        <v>77</v>
      </c>
      <c r="D10" s="26">
        <v>84</v>
      </c>
      <c r="E10" s="26">
        <v>89</v>
      </c>
      <c r="F10" s="26">
        <v>91</v>
      </c>
      <c r="G10" s="26">
        <v>115</v>
      </c>
      <c r="H10" s="26">
        <v>107</v>
      </c>
      <c r="I10" s="26">
        <v>128</v>
      </c>
      <c r="J10" s="26">
        <v>127</v>
      </c>
      <c r="K10" s="26">
        <v>122</v>
      </c>
      <c r="L10" s="28">
        <v>114</v>
      </c>
      <c r="M10" s="28">
        <v>128</v>
      </c>
      <c r="N10" s="28">
        <v>122</v>
      </c>
    </row>
    <row r="11" spans="1:14" ht="12.75">
      <c r="A11" s="76" t="s">
        <v>61</v>
      </c>
      <c r="B11" s="26" t="s">
        <v>146</v>
      </c>
      <c r="C11" s="26" t="s">
        <v>146</v>
      </c>
      <c r="D11" s="26" t="s">
        <v>146</v>
      </c>
      <c r="E11" s="26">
        <v>117</v>
      </c>
      <c r="F11" s="26">
        <v>129</v>
      </c>
      <c r="G11" s="26">
        <v>128</v>
      </c>
      <c r="H11" s="26">
        <v>139</v>
      </c>
      <c r="I11" s="26">
        <v>148</v>
      </c>
      <c r="J11" s="26">
        <v>100</v>
      </c>
      <c r="K11" s="26">
        <v>121</v>
      </c>
      <c r="L11" s="28">
        <v>133</v>
      </c>
      <c r="M11" s="28">
        <v>120</v>
      </c>
      <c r="N11" s="28">
        <v>123</v>
      </c>
    </row>
    <row r="12" spans="1:14" ht="12.75">
      <c r="A12" s="76" t="s">
        <v>62</v>
      </c>
      <c r="B12" s="26" t="s">
        <v>146</v>
      </c>
      <c r="C12" s="26" t="s">
        <v>146</v>
      </c>
      <c r="D12" s="26" t="s">
        <v>146</v>
      </c>
      <c r="E12" s="26">
        <v>237</v>
      </c>
      <c r="F12" s="26">
        <v>233</v>
      </c>
      <c r="G12" s="26">
        <v>207</v>
      </c>
      <c r="H12" s="26">
        <v>244</v>
      </c>
      <c r="I12" s="26">
        <v>108</v>
      </c>
      <c r="J12" s="26">
        <v>131</v>
      </c>
      <c r="K12" s="26">
        <v>117</v>
      </c>
      <c r="L12" s="28">
        <v>121</v>
      </c>
      <c r="M12" s="28">
        <v>124</v>
      </c>
      <c r="N12" s="28">
        <v>133</v>
      </c>
    </row>
    <row r="13" spans="1:14" ht="12.75">
      <c r="A13" s="76" t="s">
        <v>63</v>
      </c>
      <c r="B13" s="26">
        <v>63</v>
      </c>
      <c r="C13" s="26">
        <v>66</v>
      </c>
      <c r="D13" s="26">
        <v>67</v>
      </c>
      <c r="E13" s="26">
        <v>70</v>
      </c>
      <c r="F13" s="26">
        <v>79</v>
      </c>
      <c r="G13" s="26">
        <v>74</v>
      </c>
      <c r="H13" s="26">
        <v>91</v>
      </c>
      <c r="I13" s="26">
        <v>110</v>
      </c>
      <c r="J13" s="26">
        <v>88</v>
      </c>
      <c r="K13" s="26">
        <v>97</v>
      </c>
      <c r="L13" s="28">
        <v>90</v>
      </c>
      <c r="M13" s="28">
        <v>76</v>
      </c>
      <c r="N13" s="28">
        <v>88</v>
      </c>
    </row>
    <row r="14" spans="1:14" ht="12.75">
      <c r="A14" s="76" t="s">
        <v>64</v>
      </c>
      <c r="B14" s="26">
        <v>68</v>
      </c>
      <c r="C14" s="26">
        <v>74</v>
      </c>
      <c r="D14" s="26">
        <v>81</v>
      </c>
      <c r="E14" s="26">
        <v>90</v>
      </c>
      <c r="F14" s="26">
        <v>102</v>
      </c>
      <c r="G14" s="26">
        <v>102</v>
      </c>
      <c r="H14" s="26">
        <v>84</v>
      </c>
      <c r="I14" s="26">
        <v>70</v>
      </c>
      <c r="J14" s="26">
        <v>58</v>
      </c>
      <c r="K14" s="26">
        <v>50</v>
      </c>
      <c r="L14" s="28">
        <v>77</v>
      </c>
      <c r="M14" s="28">
        <v>86</v>
      </c>
      <c r="N14" s="28">
        <v>69</v>
      </c>
    </row>
    <row r="15" spans="1:14" ht="12.75">
      <c r="A15" s="76" t="s">
        <v>65</v>
      </c>
      <c r="B15" s="26">
        <v>94</v>
      </c>
      <c r="C15" s="26">
        <v>93</v>
      </c>
      <c r="D15" s="26">
        <v>97</v>
      </c>
      <c r="E15" s="26">
        <v>98</v>
      </c>
      <c r="F15" s="26">
        <v>89</v>
      </c>
      <c r="G15" s="26">
        <v>90</v>
      </c>
      <c r="H15" s="26">
        <v>88</v>
      </c>
      <c r="I15" s="26">
        <v>94</v>
      </c>
      <c r="J15" s="26">
        <v>123</v>
      </c>
      <c r="K15" s="26">
        <v>116</v>
      </c>
      <c r="L15" s="28">
        <v>112</v>
      </c>
      <c r="M15" s="28">
        <v>96</v>
      </c>
      <c r="N15" s="28">
        <v>94</v>
      </c>
    </row>
    <row r="16" spans="1:14" ht="12.75">
      <c r="A16" s="76" t="s">
        <v>66</v>
      </c>
      <c r="B16" s="26">
        <v>113</v>
      </c>
      <c r="C16" s="26">
        <v>117</v>
      </c>
      <c r="D16" s="26">
        <v>123</v>
      </c>
      <c r="E16" s="26">
        <v>128</v>
      </c>
      <c r="F16" s="26">
        <v>139</v>
      </c>
      <c r="G16" s="26">
        <v>130</v>
      </c>
      <c r="H16" s="26">
        <v>133</v>
      </c>
      <c r="I16" s="26">
        <v>148</v>
      </c>
      <c r="J16" s="26">
        <v>108</v>
      </c>
      <c r="K16" s="26">
        <v>101</v>
      </c>
      <c r="L16" s="28">
        <v>103</v>
      </c>
      <c r="M16" s="28">
        <v>65</v>
      </c>
      <c r="N16" s="28">
        <v>74</v>
      </c>
    </row>
    <row r="17" spans="1:14" ht="12.75">
      <c r="A17" s="76" t="s">
        <v>67</v>
      </c>
      <c r="B17" s="26">
        <v>81</v>
      </c>
      <c r="C17" s="26">
        <v>80</v>
      </c>
      <c r="D17" s="26">
        <v>78</v>
      </c>
      <c r="E17" s="26">
        <v>76</v>
      </c>
      <c r="F17" s="26">
        <v>78</v>
      </c>
      <c r="G17" s="26">
        <v>79</v>
      </c>
      <c r="H17" s="26">
        <v>76</v>
      </c>
      <c r="I17" s="26">
        <v>84</v>
      </c>
      <c r="J17" s="26">
        <v>70</v>
      </c>
      <c r="K17" s="26">
        <v>66</v>
      </c>
      <c r="L17" s="28">
        <v>58</v>
      </c>
      <c r="M17" s="28">
        <v>61</v>
      </c>
      <c r="N17" s="28">
        <v>60</v>
      </c>
    </row>
    <row r="18" spans="1:14" ht="12.75">
      <c r="A18" s="76" t="s">
        <v>68</v>
      </c>
      <c r="B18" s="26">
        <v>53</v>
      </c>
      <c r="C18" s="26">
        <v>49</v>
      </c>
      <c r="D18" s="26">
        <v>57</v>
      </c>
      <c r="E18" s="26">
        <v>67</v>
      </c>
      <c r="F18" s="26">
        <v>84</v>
      </c>
      <c r="G18" s="26">
        <v>68</v>
      </c>
      <c r="H18" s="26">
        <v>60</v>
      </c>
      <c r="I18" s="26">
        <v>81</v>
      </c>
      <c r="J18" s="26">
        <v>71</v>
      </c>
      <c r="K18" s="26">
        <v>77</v>
      </c>
      <c r="L18" s="28">
        <v>73</v>
      </c>
      <c r="M18" s="28">
        <v>70</v>
      </c>
      <c r="N18" s="28">
        <v>65</v>
      </c>
    </row>
    <row r="19" spans="1:14" ht="12.75">
      <c r="A19" s="76" t="s">
        <v>69</v>
      </c>
      <c r="B19" s="26">
        <v>56</v>
      </c>
      <c r="C19" s="26">
        <v>65</v>
      </c>
      <c r="D19" s="26">
        <v>69</v>
      </c>
      <c r="E19" s="26">
        <v>77</v>
      </c>
      <c r="F19" s="26">
        <v>79</v>
      </c>
      <c r="G19" s="26">
        <v>83</v>
      </c>
      <c r="H19" s="26">
        <v>65</v>
      </c>
      <c r="I19" s="26">
        <v>76</v>
      </c>
      <c r="J19" s="26">
        <v>77</v>
      </c>
      <c r="K19" s="26">
        <v>58</v>
      </c>
      <c r="L19" s="28">
        <v>55</v>
      </c>
      <c r="M19" s="28">
        <v>56</v>
      </c>
      <c r="N19" s="28">
        <v>57</v>
      </c>
    </row>
    <row r="20" spans="1:14" ht="12.75">
      <c r="A20" s="76" t="s">
        <v>70</v>
      </c>
      <c r="B20" s="26">
        <v>26</v>
      </c>
      <c r="C20" s="26">
        <v>26</v>
      </c>
      <c r="D20" s="26">
        <v>25</v>
      </c>
      <c r="E20" s="26">
        <v>26</v>
      </c>
      <c r="F20" s="26">
        <v>31</v>
      </c>
      <c r="G20" s="26">
        <v>79</v>
      </c>
      <c r="H20" s="26">
        <v>83</v>
      </c>
      <c r="I20" s="26">
        <v>73</v>
      </c>
      <c r="J20" s="26">
        <v>87</v>
      </c>
      <c r="K20" s="26">
        <v>90</v>
      </c>
      <c r="L20" s="28">
        <v>74</v>
      </c>
      <c r="M20" s="28">
        <v>62</v>
      </c>
      <c r="N20" s="28">
        <v>60</v>
      </c>
    </row>
    <row r="21" spans="1:14" ht="12.75">
      <c r="A21" s="76" t="s">
        <v>71</v>
      </c>
      <c r="B21" s="26">
        <v>21</v>
      </c>
      <c r="C21" s="26">
        <v>22</v>
      </c>
      <c r="D21" s="26">
        <v>23</v>
      </c>
      <c r="E21" s="26">
        <v>25</v>
      </c>
      <c r="F21" s="26">
        <v>54</v>
      </c>
      <c r="G21" s="26">
        <v>77</v>
      </c>
      <c r="H21" s="26">
        <v>82</v>
      </c>
      <c r="I21" s="26">
        <v>128</v>
      </c>
      <c r="J21" s="26">
        <v>114</v>
      </c>
      <c r="K21" s="26">
        <v>102</v>
      </c>
      <c r="L21" s="28">
        <v>98</v>
      </c>
      <c r="M21" s="28">
        <v>65</v>
      </c>
      <c r="N21" s="28">
        <v>73</v>
      </c>
    </row>
    <row r="22" spans="1:14" ht="12.75">
      <c r="A22" s="76" t="s">
        <v>72</v>
      </c>
      <c r="B22" s="26">
        <v>50</v>
      </c>
      <c r="C22" s="26">
        <v>55</v>
      </c>
      <c r="D22" s="26">
        <v>57</v>
      </c>
      <c r="E22" s="26">
        <v>59</v>
      </c>
      <c r="F22" s="26">
        <v>66</v>
      </c>
      <c r="G22" s="26">
        <v>78</v>
      </c>
      <c r="H22" s="26">
        <v>74</v>
      </c>
      <c r="I22" s="26">
        <v>82</v>
      </c>
      <c r="J22" s="26">
        <v>90</v>
      </c>
      <c r="K22" s="26">
        <v>98</v>
      </c>
      <c r="L22" s="28">
        <v>87</v>
      </c>
      <c r="M22" s="28">
        <v>75</v>
      </c>
      <c r="N22" s="28">
        <v>69</v>
      </c>
    </row>
    <row r="23" spans="1:14" ht="12.75">
      <c r="A23" s="76" t="s">
        <v>73</v>
      </c>
      <c r="B23" s="26">
        <v>78</v>
      </c>
      <c r="C23" s="26">
        <v>80</v>
      </c>
      <c r="D23" s="26">
        <v>85</v>
      </c>
      <c r="E23" s="26">
        <v>87</v>
      </c>
      <c r="F23" s="26">
        <v>81</v>
      </c>
      <c r="G23" s="26">
        <v>79</v>
      </c>
      <c r="H23" s="26">
        <v>89</v>
      </c>
      <c r="I23" s="26">
        <v>90</v>
      </c>
      <c r="J23" s="26">
        <v>107</v>
      </c>
      <c r="K23" s="26">
        <v>114</v>
      </c>
      <c r="L23" s="28">
        <v>71</v>
      </c>
      <c r="M23" s="28">
        <v>91</v>
      </c>
      <c r="N23" s="28">
        <v>86</v>
      </c>
    </row>
    <row r="24" spans="1:14" ht="12.75">
      <c r="A24" s="76" t="s">
        <v>74</v>
      </c>
      <c r="B24" s="26" t="s">
        <v>146</v>
      </c>
      <c r="C24" s="26" t="s">
        <v>146</v>
      </c>
      <c r="D24" s="26" t="s">
        <v>146</v>
      </c>
      <c r="E24" s="26">
        <v>33</v>
      </c>
      <c r="F24" s="26">
        <v>36</v>
      </c>
      <c r="G24" s="26">
        <v>33</v>
      </c>
      <c r="H24" s="26">
        <v>33</v>
      </c>
      <c r="I24" s="26">
        <v>45</v>
      </c>
      <c r="J24" s="26">
        <v>42</v>
      </c>
      <c r="K24" s="26">
        <v>50</v>
      </c>
      <c r="L24" s="28">
        <v>49</v>
      </c>
      <c r="M24" s="28">
        <v>48</v>
      </c>
      <c r="N24" s="28">
        <v>48</v>
      </c>
    </row>
    <row r="25" spans="1:14" ht="20.25" customHeight="1" thickBot="1">
      <c r="A25" s="90" t="s">
        <v>137</v>
      </c>
      <c r="B25" s="78">
        <v>69</v>
      </c>
      <c r="C25" s="78">
        <v>72</v>
      </c>
      <c r="D25" s="78">
        <v>76</v>
      </c>
      <c r="E25" s="78">
        <v>81</v>
      </c>
      <c r="F25" s="78">
        <v>88</v>
      </c>
      <c r="G25" s="78">
        <v>95</v>
      </c>
      <c r="H25" s="78">
        <v>88</v>
      </c>
      <c r="I25" s="78">
        <v>91</v>
      </c>
      <c r="J25" s="78">
        <v>85</v>
      </c>
      <c r="K25" s="78">
        <v>83</v>
      </c>
      <c r="L25" s="79">
        <v>80</v>
      </c>
      <c r="M25" s="79">
        <v>76</v>
      </c>
      <c r="N25" s="79">
        <v>72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8.8515625" style="0" customWidth="1"/>
    <col min="2" max="2" width="9.57421875" style="0" customWidth="1"/>
    <col min="3" max="3" width="10.00390625" style="0" customWidth="1"/>
    <col min="4" max="4" width="10.140625" style="0" customWidth="1"/>
    <col min="5" max="5" width="9.57421875" style="0" customWidth="1"/>
    <col min="6" max="6" width="10.7109375" style="0" customWidth="1"/>
    <col min="7" max="7" width="9.57421875" style="0" customWidth="1"/>
    <col min="8" max="8" width="10.57421875" style="0" customWidth="1"/>
    <col min="9" max="9" width="10.00390625" style="0" customWidth="1"/>
    <col min="10" max="11" width="9.57421875" style="0" customWidth="1"/>
    <col min="12" max="12" width="10.00390625" style="0" customWidth="1"/>
    <col min="13" max="13" width="9.57421875" style="0" customWidth="1"/>
    <col min="14" max="14" width="10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28839</v>
      </c>
      <c r="C7" s="22">
        <v>30017</v>
      </c>
      <c r="D7" s="22">
        <v>32914</v>
      </c>
      <c r="E7" s="22">
        <v>35462</v>
      </c>
      <c r="F7" s="22">
        <v>40118</v>
      </c>
      <c r="G7" s="22">
        <v>47728</v>
      </c>
      <c r="H7" s="22">
        <v>52385</v>
      </c>
      <c r="I7" s="22">
        <v>55316</v>
      </c>
      <c r="J7" s="22">
        <v>55928</v>
      </c>
      <c r="K7" s="22">
        <v>47549</v>
      </c>
      <c r="L7" s="24">
        <v>46293</v>
      </c>
      <c r="M7" s="24">
        <v>44413</v>
      </c>
      <c r="N7" s="24">
        <v>53280</v>
      </c>
    </row>
    <row r="8" spans="1:14" ht="12.75">
      <c r="A8" s="76" t="s">
        <v>58</v>
      </c>
      <c r="B8" s="26">
        <v>21555</v>
      </c>
      <c r="C8" s="26">
        <v>22682</v>
      </c>
      <c r="D8" s="26">
        <v>23436</v>
      </c>
      <c r="E8" s="26">
        <v>23736</v>
      </c>
      <c r="F8" s="26">
        <v>25697</v>
      </c>
      <c r="G8" s="26">
        <v>22433</v>
      </c>
      <c r="H8" s="26">
        <v>17352</v>
      </c>
      <c r="I8" s="26">
        <v>20985</v>
      </c>
      <c r="J8" s="26">
        <v>24930</v>
      </c>
      <c r="K8" s="26">
        <v>14823</v>
      </c>
      <c r="L8" s="28">
        <v>11671</v>
      </c>
      <c r="M8" s="28">
        <v>19133</v>
      </c>
      <c r="N8" s="28">
        <v>20246</v>
      </c>
    </row>
    <row r="9" spans="1:14" ht="12.75">
      <c r="A9" s="76" t="s">
        <v>59</v>
      </c>
      <c r="B9" s="26">
        <v>12520</v>
      </c>
      <c r="C9" s="26">
        <v>13050</v>
      </c>
      <c r="D9" s="26">
        <v>13650</v>
      </c>
      <c r="E9" s="26">
        <v>14145</v>
      </c>
      <c r="F9" s="26">
        <v>15552</v>
      </c>
      <c r="G9" s="26">
        <v>16215</v>
      </c>
      <c r="H9" s="26">
        <v>15567</v>
      </c>
      <c r="I9" s="26">
        <v>8858</v>
      </c>
      <c r="J9" s="26">
        <v>15977</v>
      </c>
      <c r="K9" s="26">
        <v>16388</v>
      </c>
      <c r="L9" s="28">
        <v>21632</v>
      </c>
      <c r="M9" s="28">
        <v>13827</v>
      </c>
      <c r="N9" s="28">
        <v>14004</v>
      </c>
    </row>
    <row r="10" spans="1:14" ht="12.75">
      <c r="A10" s="76" t="s">
        <v>60</v>
      </c>
      <c r="B10" s="26">
        <v>60318</v>
      </c>
      <c r="C10" s="26">
        <v>64608</v>
      </c>
      <c r="D10" s="26">
        <v>69157</v>
      </c>
      <c r="E10" s="26">
        <v>71724</v>
      </c>
      <c r="F10" s="26">
        <v>77691</v>
      </c>
      <c r="G10" s="26">
        <v>71040</v>
      </c>
      <c r="H10" s="26">
        <v>65371</v>
      </c>
      <c r="I10" s="26">
        <v>30108</v>
      </c>
      <c r="J10" s="26">
        <v>21479</v>
      </c>
      <c r="K10" s="26">
        <v>28633</v>
      </c>
      <c r="L10" s="28">
        <v>27597</v>
      </c>
      <c r="M10" s="28">
        <v>36037</v>
      </c>
      <c r="N10" s="28">
        <v>36007</v>
      </c>
    </row>
    <row r="11" spans="1:14" ht="12.75">
      <c r="A11" s="76" t="s">
        <v>61</v>
      </c>
      <c r="B11" s="26" t="s">
        <v>146</v>
      </c>
      <c r="C11" s="26" t="s">
        <v>146</v>
      </c>
      <c r="D11" s="26" t="s">
        <v>146</v>
      </c>
      <c r="E11" s="26">
        <v>8766</v>
      </c>
      <c r="F11" s="26">
        <v>9806</v>
      </c>
      <c r="G11" s="26">
        <v>11754</v>
      </c>
      <c r="H11" s="26">
        <v>8641</v>
      </c>
      <c r="I11" s="26">
        <v>13162</v>
      </c>
      <c r="J11" s="26">
        <v>8124</v>
      </c>
      <c r="K11" s="26">
        <v>9343</v>
      </c>
      <c r="L11" s="28">
        <v>9215</v>
      </c>
      <c r="M11" s="28">
        <v>7772</v>
      </c>
      <c r="N11" s="28">
        <v>8957</v>
      </c>
    </row>
    <row r="12" spans="1:14" ht="12.75">
      <c r="A12" s="76" t="s">
        <v>62</v>
      </c>
      <c r="B12" s="26" t="s">
        <v>146</v>
      </c>
      <c r="C12" s="26" t="s">
        <v>146</v>
      </c>
      <c r="D12" s="26" t="s">
        <v>146</v>
      </c>
      <c r="E12" s="26">
        <v>5078</v>
      </c>
      <c r="F12" s="26">
        <v>5289</v>
      </c>
      <c r="G12" s="26">
        <v>6786</v>
      </c>
      <c r="H12" s="26">
        <v>7510</v>
      </c>
      <c r="I12" s="26">
        <v>7635</v>
      </c>
      <c r="J12" s="26">
        <v>6983</v>
      </c>
      <c r="K12" s="26">
        <v>5609</v>
      </c>
      <c r="L12" s="28">
        <v>5875</v>
      </c>
      <c r="M12" s="28">
        <v>6772</v>
      </c>
      <c r="N12" s="28">
        <v>10708</v>
      </c>
    </row>
    <row r="13" spans="1:14" ht="12.75">
      <c r="A13" s="76" t="s">
        <v>63</v>
      </c>
      <c r="B13" s="26">
        <v>48620</v>
      </c>
      <c r="C13" s="26">
        <v>51820</v>
      </c>
      <c r="D13" s="26">
        <v>55670</v>
      </c>
      <c r="E13" s="26">
        <v>61746</v>
      </c>
      <c r="F13" s="26">
        <v>61457</v>
      </c>
      <c r="G13" s="26">
        <v>51127</v>
      </c>
      <c r="H13" s="26">
        <v>44476</v>
      </c>
      <c r="I13" s="26">
        <v>38561</v>
      </c>
      <c r="J13" s="26">
        <v>32023</v>
      </c>
      <c r="K13" s="26">
        <v>36714</v>
      </c>
      <c r="L13" s="28">
        <v>27151</v>
      </c>
      <c r="M13" s="28">
        <v>32899</v>
      </c>
      <c r="N13" s="28">
        <v>34251</v>
      </c>
    </row>
    <row r="14" spans="1:14" ht="12.75">
      <c r="A14" s="76" t="s">
        <v>64</v>
      </c>
      <c r="B14" s="26">
        <v>105235</v>
      </c>
      <c r="C14" s="26">
        <v>145149</v>
      </c>
      <c r="D14" s="26">
        <v>153598</v>
      </c>
      <c r="E14" s="26">
        <v>169647</v>
      </c>
      <c r="F14" s="26">
        <v>167632</v>
      </c>
      <c r="G14" s="26">
        <v>119021</v>
      </c>
      <c r="H14" s="26">
        <v>139601</v>
      </c>
      <c r="I14" s="26">
        <v>117978</v>
      </c>
      <c r="J14" s="26">
        <v>115059</v>
      </c>
      <c r="K14" s="26">
        <v>110622</v>
      </c>
      <c r="L14" s="28">
        <v>105445</v>
      </c>
      <c r="M14" s="28">
        <v>120341</v>
      </c>
      <c r="N14" s="28">
        <v>108691</v>
      </c>
    </row>
    <row r="15" spans="1:14" ht="12.75">
      <c r="A15" s="76" t="s">
        <v>65</v>
      </c>
      <c r="B15" s="26">
        <v>14064</v>
      </c>
      <c r="C15" s="26">
        <v>15788</v>
      </c>
      <c r="D15" s="26">
        <v>17873</v>
      </c>
      <c r="E15" s="26">
        <v>18552</v>
      </c>
      <c r="F15" s="26">
        <v>20039</v>
      </c>
      <c r="G15" s="26">
        <v>21146</v>
      </c>
      <c r="H15" s="26">
        <v>21746</v>
      </c>
      <c r="I15" s="26">
        <v>21957</v>
      </c>
      <c r="J15" s="26">
        <v>27593</v>
      </c>
      <c r="K15" s="26">
        <v>23067</v>
      </c>
      <c r="L15" s="28">
        <v>23177</v>
      </c>
      <c r="M15" s="28">
        <v>15428</v>
      </c>
      <c r="N15" s="28">
        <v>16622</v>
      </c>
    </row>
    <row r="16" spans="1:14" ht="12.75">
      <c r="A16" s="76" t="s">
        <v>66</v>
      </c>
      <c r="B16" s="26">
        <v>65764</v>
      </c>
      <c r="C16" s="26">
        <v>68950</v>
      </c>
      <c r="D16" s="26">
        <v>71680</v>
      </c>
      <c r="E16" s="26">
        <v>72935</v>
      </c>
      <c r="F16" s="26">
        <v>75863</v>
      </c>
      <c r="G16" s="26">
        <v>75609</v>
      </c>
      <c r="H16" s="26">
        <v>63253</v>
      </c>
      <c r="I16" s="26">
        <v>51165</v>
      </c>
      <c r="J16" s="26">
        <v>65796</v>
      </c>
      <c r="K16" s="26">
        <v>57617</v>
      </c>
      <c r="L16" s="28">
        <v>48317</v>
      </c>
      <c r="M16" s="28">
        <v>51021</v>
      </c>
      <c r="N16" s="28">
        <v>57030</v>
      </c>
    </row>
    <row r="17" spans="1:14" ht="12.75">
      <c r="A17" s="76" t="s">
        <v>67</v>
      </c>
      <c r="B17" s="26">
        <v>62477</v>
      </c>
      <c r="C17" s="26">
        <v>66600</v>
      </c>
      <c r="D17" s="26">
        <v>69119</v>
      </c>
      <c r="E17" s="26">
        <v>78449</v>
      </c>
      <c r="F17" s="26">
        <v>76165</v>
      </c>
      <c r="G17" s="26">
        <v>79092</v>
      </c>
      <c r="H17" s="26">
        <v>74981</v>
      </c>
      <c r="I17" s="26">
        <v>85692</v>
      </c>
      <c r="J17" s="26">
        <v>81441</v>
      </c>
      <c r="K17" s="26">
        <v>73099</v>
      </c>
      <c r="L17" s="28">
        <v>63155</v>
      </c>
      <c r="M17" s="28">
        <v>55560</v>
      </c>
      <c r="N17" s="28">
        <v>48365</v>
      </c>
    </row>
    <row r="18" spans="1:14" ht="12.75">
      <c r="A18" s="76" t="s">
        <v>68</v>
      </c>
      <c r="B18" s="26">
        <v>22175</v>
      </c>
      <c r="C18" s="26">
        <v>24011</v>
      </c>
      <c r="D18" s="26">
        <v>26401</v>
      </c>
      <c r="E18" s="26">
        <v>27503</v>
      </c>
      <c r="F18" s="26">
        <v>33958</v>
      </c>
      <c r="G18" s="26">
        <v>36216</v>
      </c>
      <c r="H18" s="26">
        <v>35214</v>
      </c>
      <c r="I18" s="26">
        <v>42826</v>
      </c>
      <c r="J18" s="26">
        <v>38071</v>
      </c>
      <c r="K18" s="26">
        <v>37757</v>
      </c>
      <c r="L18" s="28">
        <v>38847</v>
      </c>
      <c r="M18" s="28">
        <v>32670</v>
      </c>
      <c r="N18" s="28">
        <v>41634</v>
      </c>
    </row>
    <row r="19" spans="1:14" ht="12.75">
      <c r="A19" s="76" t="s">
        <v>69</v>
      </c>
      <c r="B19" s="26">
        <v>124980</v>
      </c>
      <c r="C19" s="26">
        <v>134747</v>
      </c>
      <c r="D19" s="26">
        <v>139191</v>
      </c>
      <c r="E19" s="26">
        <v>154586</v>
      </c>
      <c r="F19" s="26">
        <v>157709</v>
      </c>
      <c r="G19" s="26">
        <v>124971</v>
      </c>
      <c r="H19" s="26">
        <v>125616</v>
      </c>
      <c r="I19" s="26">
        <v>154183</v>
      </c>
      <c r="J19" s="26">
        <v>139747</v>
      </c>
      <c r="K19" s="26">
        <v>125717</v>
      </c>
      <c r="L19" s="28">
        <v>124504</v>
      </c>
      <c r="M19" s="28">
        <v>131350</v>
      </c>
      <c r="N19" s="28">
        <v>128894</v>
      </c>
    </row>
    <row r="20" spans="1:14" ht="12.75">
      <c r="A20" s="76" t="s">
        <v>70</v>
      </c>
      <c r="B20" s="26">
        <v>19433</v>
      </c>
      <c r="C20" s="26">
        <v>19366</v>
      </c>
      <c r="D20" s="26">
        <v>20531</v>
      </c>
      <c r="E20" s="26">
        <v>18215</v>
      </c>
      <c r="F20" s="26">
        <v>19364</v>
      </c>
      <c r="G20" s="26">
        <v>23348</v>
      </c>
      <c r="H20" s="26">
        <v>21789</v>
      </c>
      <c r="I20" s="26">
        <v>18850</v>
      </c>
      <c r="J20" s="26">
        <v>28442</v>
      </c>
      <c r="K20" s="26">
        <v>17247</v>
      </c>
      <c r="L20" s="28">
        <v>20674</v>
      </c>
      <c r="M20" s="28">
        <v>19431</v>
      </c>
      <c r="N20" s="28">
        <v>21890</v>
      </c>
    </row>
    <row r="21" spans="1:14" ht="12.75">
      <c r="A21" s="76" t="s">
        <v>71</v>
      </c>
      <c r="B21" s="26">
        <v>12141</v>
      </c>
      <c r="C21" s="26">
        <v>13992</v>
      </c>
      <c r="D21" s="26">
        <v>14989</v>
      </c>
      <c r="E21" s="26">
        <v>15396</v>
      </c>
      <c r="F21" s="26">
        <v>17009</v>
      </c>
      <c r="G21" s="26">
        <v>17242</v>
      </c>
      <c r="H21" s="26">
        <v>19558</v>
      </c>
      <c r="I21" s="26">
        <v>22268</v>
      </c>
      <c r="J21" s="26">
        <v>30866</v>
      </c>
      <c r="K21" s="26">
        <v>31733</v>
      </c>
      <c r="L21" s="28">
        <v>25245</v>
      </c>
      <c r="M21" s="28">
        <v>20446</v>
      </c>
      <c r="N21" s="28">
        <v>22117</v>
      </c>
    </row>
    <row r="22" spans="1:14" ht="12.75">
      <c r="A22" s="76" t="s">
        <v>72</v>
      </c>
      <c r="B22" s="26">
        <v>118710</v>
      </c>
      <c r="C22" s="26">
        <v>128487</v>
      </c>
      <c r="D22" s="26">
        <v>135167</v>
      </c>
      <c r="E22" s="26">
        <v>143654</v>
      </c>
      <c r="F22" s="26">
        <v>153328</v>
      </c>
      <c r="G22" s="26">
        <v>163441</v>
      </c>
      <c r="H22" s="26">
        <v>175892</v>
      </c>
      <c r="I22" s="26">
        <v>198345</v>
      </c>
      <c r="J22" s="26">
        <v>195530</v>
      </c>
      <c r="K22" s="26">
        <v>182077</v>
      </c>
      <c r="L22" s="28">
        <v>146706</v>
      </c>
      <c r="M22" s="28">
        <v>127445</v>
      </c>
      <c r="N22" s="28">
        <v>135508</v>
      </c>
    </row>
    <row r="23" spans="1:14" ht="12.75">
      <c r="A23" s="76" t="s">
        <v>73</v>
      </c>
      <c r="B23" s="26">
        <v>34671</v>
      </c>
      <c r="C23" s="26">
        <v>36935</v>
      </c>
      <c r="D23" s="26">
        <v>36313</v>
      </c>
      <c r="E23" s="26">
        <v>37180</v>
      </c>
      <c r="F23" s="26">
        <v>38870</v>
      </c>
      <c r="G23" s="26">
        <v>38478</v>
      </c>
      <c r="H23" s="26">
        <v>35109</v>
      </c>
      <c r="I23" s="26">
        <v>34941</v>
      </c>
      <c r="J23" s="26">
        <v>42528</v>
      </c>
      <c r="K23" s="26">
        <v>46213</v>
      </c>
      <c r="L23" s="28">
        <v>34159</v>
      </c>
      <c r="M23" s="28">
        <v>48881</v>
      </c>
      <c r="N23" s="28">
        <v>51525</v>
      </c>
    </row>
    <row r="24" spans="1:14" ht="12.75">
      <c r="A24" s="76" t="s">
        <v>74</v>
      </c>
      <c r="B24" s="26" t="s">
        <v>146</v>
      </c>
      <c r="C24" s="26" t="s">
        <v>146</v>
      </c>
      <c r="D24" s="26" t="s">
        <v>146</v>
      </c>
      <c r="E24" s="26">
        <v>4517</v>
      </c>
      <c r="F24" s="26">
        <v>4869</v>
      </c>
      <c r="G24" s="26">
        <v>7174</v>
      </c>
      <c r="H24" s="26">
        <v>3369</v>
      </c>
      <c r="I24" s="26">
        <v>4563</v>
      </c>
      <c r="J24" s="26">
        <v>547</v>
      </c>
      <c r="K24" s="26">
        <v>6814</v>
      </c>
      <c r="L24" s="28">
        <v>5135</v>
      </c>
      <c r="M24" s="28">
        <v>6743</v>
      </c>
      <c r="N24" s="28">
        <v>10669</v>
      </c>
    </row>
    <row r="25" spans="1:14" ht="24.75" customHeight="1" thickBot="1">
      <c r="A25" s="90" t="s">
        <v>137</v>
      </c>
      <c r="B25" s="78">
        <v>751502</v>
      </c>
      <c r="C25" s="78">
        <v>836202</v>
      </c>
      <c r="D25" s="78">
        <v>879689</v>
      </c>
      <c r="E25" s="78">
        <v>961291</v>
      </c>
      <c r="F25" s="78">
        <v>1000416</v>
      </c>
      <c r="G25" s="78">
        <v>932821</v>
      </c>
      <c r="H25" s="78">
        <v>927430</v>
      </c>
      <c r="I25" s="78">
        <v>927393</v>
      </c>
      <c r="J25" s="78">
        <v>931064</v>
      </c>
      <c r="K25" s="78">
        <v>871022</v>
      </c>
      <c r="L25" s="79">
        <v>784798</v>
      </c>
      <c r="M25" s="79">
        <v>790169</v>
      </c>
      <c r="N25" s="79">
        <v>820398</v>
      </c>
    </row>
    <row r="26" ht="12.75">
      <c r="A26" s="76" t="s">
        <v>133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28" t="s">
        <v>120</v>
      </c>
      <c r="B1" s="128"/>
      <c r="C1" s="128"/>
      <c r="D1" s="128"/>
      <c r="E1" s="128"/>
      <c r="F1" s="128"/>
      <c r="G1" s="7"/>
      <c r="H1" s="7"/>
      <c r="I1" s="7"/>
      <c r="J1" s="7"/>
      <c r="K1" s="7"/>
      <c r="L1" s="7"/>
    </row>
    <row r="3" spans="1:12" ht="15">
      <c r="A3" s="129" t="s">
        <v>93</v>
      </c>
      <c r="B3" s="129"/>
      <c r="C3" s="129"/>
      <c r="D3" s="129"/>
      <c r="E3" s="129"/>
      <c r="F3" s="129"/>
      <c r="G3" s="11"/>
      <c r="H3" s="11"/>
      <c r="I3" s="11"/>
      <c r="J3" s="11"/>
      <c r="K3" s="11"/>
      <c r="L3" s="11"/>
    </row>
    <row r="4" spans="1:12" ht="15">
      <c r="A4" s="129" t="s">
        <v>206</v>
      </c>
      <c r="B4" s="129"/>
      <c r="C4" s="129"/>
      <c r="D4" s="129"/>
      <c r="E4" s="129"/>
      <c r="F4" s="129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47" t="s">
        <v>56</v>
      </c>
      <c r="B6" s="149" t="s">
        <v>85</v>
      </c>
      <c r="C6" s="123"/>
      <c r="D6" s="123"/>
      <c r="E6" s="123"/>
      <c r="F6" s="124"/>
    </row>
    <row r="7" spans="1:6" ht="13.5" thickBot="1">
      <c r="A7" s="148"/>
      <c r="B7" s="82" t="s">
        <v>80</v>
      </c>
      <c r="C7" s="82" t="s">
        <v>81</v>
      </c>
      <c r="D7" s="82" t="s">
        <v>82</v>
      </c>
      <c r="E7" s="82" t="s">
        <v>83</v>
      </c>
      <c r="F7" s="83" t="s">
        <v>13</v>
      </c>
    </row>
    <row r="8" spans="1:6" ht="12.75">
      <c r="A8" s="75" t="s">
        <v>196</v>
      </c>
      <c r="B8" s="22">
        <v>258715</v>
      </c>
      <c r="C8" s="22">
        <v>2526291</v>
      </c>
      <c r="D8" s="22">
        <v>743799</v>
      </c>
      <c r="E8" s="22">
        <v>8087</v>
      </c>
      <c r="F8" s="24">
        <v>3536892</v>
      </c>
    </row>
    <row r="9" spans="1:6" ht="12.75">
      <c r="A9" s="76" t="s">
        <v>197</v>
      </c>
      <c r="B9" s="26">
        <v>576784</v>
      </c>
      <c r="C9" s="26">
        <v>105775</v>
      </c>
      <c r="D9" s="26">
        <v>1495931</v>
      </c>
      <c r="E9" s="26">
        <v>487</v>
      </c>
      <c r="F9" s="28">
        <v>2178977</v>
      </c>
    </row>
    <row r="10" spans="1:6" ht="12.75">
      <c r="A10" s="76" t="s">
        <v>198</v>
      </c>
      <c r="B10" s="26">
        <v>993563</v>
      </c>
      <c r="C10" s="26">
        <v>50673</v>
      </c>
      <c r="D10" s="26">
        <v>972391</v>
      </c>
      <c r="E10" s="26">
        <v>19</v>
      </c>
      <c r="F10" s="28">
        <v>2016646</v>
      </c>
    </row>
    <row r="11" spans="1:6" ht="12.75">
      <c r="A11" s="76" t="s">
        <v>199</v>
      </c>
      <c r="B11" s="26">
        <v>902821</v>
      </c>
      <c r="C11" s="26">
        <v>570937</v>
      </c>
      <c r="D11" s="26">
        <v>87588</v>
      </c>
      <c r="E11" s="26">
        <v>65</v>
      </c>
      <c r="F11" s="28">
        <v>1561411</v>
      </c>
    </row>
    <row r="12" spans="1:6" ht="12.75">
      <c r="A12" s="76" t="s">
        <v>200</v>
      </c>
      <c r="B12" s="26">
        <v>141330</v>
      </c>
      <c r="C12" s="26">
        <v>245484</v>
      </c>
      <c r="D12" s="26">
        <v>946967</v>
      </c>
      <c r="E12" s="26">
        <v>3286</v>
      </c>
      <c r="F12" s="28">
        <v>1337067</v>
      </c>
    </row>
    <row r="13" spans="1:6" ht="12.75">
      <c r="A13" s="76" t="s">
        <v>201</v>
      </c>
      <c r="B13" s="26">
        <v>15398</v>
      </c>
      <c r="C13" s="26">
        <v>725981</v>
      </c>
      <c r="D13" s="26">
        <v>766508</v>
      </c>
      <c r="E13" s="26">
        <v>1622</v>
      </c>
      <c r="F13" s="28">
        <v>1509509</v>
      </c>
    </row>
    <row r="14" spans="1:6" ht="12.75">
      <c r="A14" s="76" t="s">
        <v>202</v>
      </c>
      <c r="B14" s="26">
        <v>459027</v>
      </c>
      <c r="C14" s="26">
        <v>308352</v>
      </c>
      <c r="D14" s="26">
        <v>784952</v>
      </c>
      <c r="E14" s="26">
        <v>81</v>
      </c>
      <c r="F14" s="28">
        <v>1552412</v>
      </c>
    </row>
    <row r="15" spans="1:6" ht="12.75">
      <c r="A15" s="76" t="s">
        <v>203</v>
      </c>
      <c r="B15" s="26">
        <v>4947</v>
      </c>
      <c r="C15" s="26">
        <v>440421</v>
      </c>
      <c r="D15" s="26">
        <v>75736</v>
      </c>
      <c r="E15" s="26">
        <v>640</v>
      </c>
      <c r="F15" s="28">
        <v>521744</v>
      </c>
    </row>
    <row r="16" spans="1:6" ht="12.75">
      <c r="A16" s="76" t="s">
        <v>204</v>
      </c>
      <c r="B16" s="26">
        <v>54258</v>
      </c>
      <c r="C16" s="26">
        <v>54603</v>
      </c>
      <c r="D16" s="26">
        <v>323735</v>
      </c>
      <c r="E16" s="26">
        <v>858</v>
      </c>
      <c r="F16" s="28">
        <v>433454</v>
      </c>
    </row>
    <row r="17" spans="1:6" ht="12.75">
      <c r="A17" s="76" t="s">
        <v>205</v>
      </c>
      <c r="B17" s="26">
        <v>115393</v>
      </c>
      <c r="C17" s="26">
        <v>28094</v>
      </c>
      <c r="D17" s="26">
        <v>95230</v>
      </c>
      <c r="E17" s="26">
        <v>2143</v>
      </c>
      <c r="F17" s="28">
        <v>240860</v>
      </c>
    </row>
    <row r="18" spans="1:6" ht="12.75">
      <c r="A18" s="76" t="s">
        <v>84</v>
      </c>
      <c r="B18" s="26">
        <v>237575</v>
      </c>
      <c r="C18" s="26">
        <v>83412</v>
      </c>
      <c r="D18" s="26">
        <v>80646</v>
      </c>
      <c r="E18" s="26">
        <v>22902</v>
      </c>
      <c r="F18" s="28">
        <v>424535</v>
      </c>
    </row>
    <row r="19" spans="1:6" ht="22.5" customHeight="1" thickBot="1">
      <c r="A19" s="77" t="s">
        <v>137</v>
      </c>
      <c r="B19" s="78">
        <v>3759811</v>
      </c>
      <c r="C19" s="78">
        <v>5140023</v>
      </c>
      <c r="D19" s="78">
        <v>6373483</v>
      </c>
      <c r="E19" s="78">
        <v>40190</v>
      </c>
      <c r="F19" s="79">
        <v>15313507</v>
      </c>
    </row>
    <row r="20" ht="12.75">
      <c r="A20" s="76" t="s">
        <v>133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28" t="s">
        <v>120</v>
      </c>
      <c r="B1" s="128"/>
      <c r="C1" s="128"/>
      <c r="D1" s="128"/>
      <c r="E1" s="128"/>
      <c r="F1" s="128"/>
    </row>
    <row r="3" spans="1:6" ht="15">
      <c r="A3" s="129" t="s">
        <v>136</v>
      </c>
      <c r="B3" s="129"/>
      <c r="C3" s="129"/>
      <c r="D3" s="129"/>
      <c r="E3" s="129"/>
      <c r="F3" s="129"/>
    </row>
    <row r="4" spans="1:6" ht="15">
      <c r="A4" s="129" t="s">
        <v>208</v>
      </c>
      <c r="B4" s="129"/>
      <c r="C4" s="129"/>
      <c r="D4" s="129"/>
      <c r="E4" s="129"/>
      <c r="F4" s="129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47" t="s">
        <v>56</v>
      </c>
      <c r="B6" s="149" t="s">
        <v>90</v>
      </c>
      <c r="C6" s="123"/>
      <c r="D6" s="123"/>
      <c r="E6" s="123"/>
      <c r="F6" s="124"/>
    </row>
    <row r="7" spans="1:6" ht="45" customHeight="1" thickBot="1">
      <c r="A7" s="148"/>
      <c r="B7" s="80" t="s">
        <v>89</v>
      </c>
      <c r="C7" s="80" t="s">
        <v>86</v>
      </c>
      <c r="D7" s="80" t="s">
        <v>87</v>
      </c>
      <c r="E7" s="80" t="s">
        <v>91</v>
      </c>
      <c r="F7" s="81" t="s">
        <v>88</v>
      </c>
    </row>
    <row r="8" spans="1:6" ht="12.75">
      <c r="A8" s="75" t="s">
        <v>196</v>
      </c>
      <c r="B8" s="22">
        <v>0</v>
      </c>
      <c r="C8" s="22">
        <v>121</v>
      </c>
      <c r="D8" s="22">
        <v>189</v>
      </c>
      <c r="E8" s="22">
        <v>6563</v>
      </c>
      <c r="F8" s="24">
        <v>6873</v>
      </c>
    </row>
    <row r="9" spans="1:6" ht="12.75">
      <c r="A9" s="76" t="s">
        <v>197</v>
      </c>
      <c r="B9" s="26">
        <v>0</v>
      </c>
      <c r="C9" s="26">
        <v>1324</v>
      </c>
      <c r="D9" s="26">
        <v>27641</v>
      </c>
      <c r="E9" s="26">
        <v>13880</v>
      </c>
      <c r="F9" s="28">
        <v>42845</v>
      </c>
    </row>
    <row r="10" spans="1:6" ht="12.75">
      <c r="A10" s="76" t="s">
        <v>198</v>
      </c>
      <c r="B10" s="26">
        <v>0</v>
      </c>
      <c r="C10" s="26">
        <v>0</v>
      </c>
      <c r="D10" s="26">
        <v>1892</v>
      </c>
      <c r="E10" s="26">
        <v>1563</v>
      </c>
      <c r="F10" s="28">
        <v>3455</v>
      </c>
    </row>
    <row r="11" spans="1:6" ht="12.75">
      <c r="A11" s="76" t="s">
        <v>199</v>
      </c>
      <c r="B11" s="26">
        <v>0</v>
      </c>
      <c r="C11" s="26">
        <v>95</v>
      </c>
      <c r="D11" s="26">
        <v>9</v>
      </c>
      <c r="E11" s="26">
        <v>441</v>
      </c>
      <c r="F11" s="28">
        <v>545</v>
      </c>
    </row>
    <row r="12" spans="1:6" ht="12.75">
      <c r="A12" s="76" t="s">
        <v>200</v>
      </c>
      <c r="B12" s="26">
        <v>189</v>
      </c>
      <c r="C12" s="26">
        <v>392</v>
      </c>
      <c r="D12" s="26">
        <v>1006</v>
      </c>
      <c r="E12" s="26">
        <v>93698</v>
      </c>
      <c r="F12" s="28">
        <v>95096</v>
      </c>
    </row>
    <row r="13" spans="1:6" ht="12.75">
      <c r="A13" s="76" t="s">
        <v>201</v>
      </c>
      <c r="B13" s="26">
        <v>13725</v>
      </c>
      <c r="C13" s="26">
        <v>6813</v>
      </c>
      <c r="D13" s="26">
        <v>6425</v>
      </c>
      <c r="E13" s="26">
        <v>2418</v>
      </c>
      <c r="F13" s="28">
        <v>15656</v>
      </c>
    </row>
    <row r="14" spans="1:6" ht="12.75">
      <c r="A14" s="76" t="s">
        <v>202</v>
      </c>
      <c r="B14" s="26">
        <v>5</v>
      </c>
      <c r="C14" s="26">
        <v>0</v>
      </c>
      <c r="D14" s="26">
        <v>482</v>
      </c>
      <c r="E14" s="26">
        <v>0</v>
      </c>
      <c r="F14" s="28">
        <v>482</v>
      </c>
    </row>
    <row r="15" spans="1:6" ht="12.75">
      <c r="A15" s="76" t="s">
        <v>203</v>
      </c>
      <c r="B15" s="26">
        <v>14986</v>
      </c>
      <c r="C15" s="26">
        <v>295</v>
      </c>
      <c r="D15" s="26">
        <v>808</v>
      </c>
      <c r="E15" s="26">
        <v>353</v>
      </c>
      <c r="F15" s="28">
        <v>1456</v>
      </c>
    </row>
    <row r="16" spans="1:6" ht="12.75">
      <c r="A16" s="76" t="s">
        <v>204</v>
      </c>
      <c r="B16" s="26">
        <v>0</v>
      </c>
      <c r="C16" s="26">
        <v>1047</v>
      </c>
      <c r="D16" s="26">
        <v>843</v>
      </c>
      <c r="E16" s="26">
        <v>2041</v>
      </c>
      <c r="F16" s="28">
        <v>3931</v>
      </c>
    </row>
    <row r="17" spans="1:6" ht="12.75">
      <c r="A17" s="76" t="s">
        <v>205</v>
      </c>
      <c r="B17" s="26">
        <v>164</v>
      </c>
      <c r="C17" s="26">
        <v>317</v>
      </c>
      <c r="D17" s="26">
        <v>0</v>
      </c>
      <c r="E17" s="26">
        <v>0</v>
      </c>
      <c r="F17" s="28">
        <v>317</v>
      </c>
    </row>
    <row r="18" spans="1:6" ht="12.75">
      <c r="A18" s="76" t="s">
        <v>84</v>
      </c>
      <c r="B18" s="26">
        <v>467</v>
      </c>
      <c r="C18" s="26">
        <v>546</v>
      </c>
      <c r="D18" s="26">
        <v>30</v>
      </c>
      <c r="E18" s="26">
        <v>264</v>
      </c>
      <c r="F18" s="28">
        <v>840</v>
      </c>
    </row>
    <row r="19" spans="1:7" ht="24" customHeight="1" thickBot="1">
      <c r="A19" s="90" t="s">
        <v>207</v>
      </c>
      <c r="B19" s="78">
        <v>29536</v>
      </c>
      <c r="C19" s="78">
        <v>10950</v>
      </c>
      <c r="D19" s="78">
        <v>39325</v>
      </c>
      <c r="E19" s="78">
        <v>121221</v>
      </c>
      <c r="F19" s="79">
        <v>171496</v>
      </c>
      <c r="G19" s="1"/>
    </row>
    <row r="20" ht="12.75">
      <c r="A20" s="76" t="s">
        <v>133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>
        <v>0.41</v>
      </c>
      <c r="C7" s="58">
        <v>0.41</v>
      </c>
      <c r="D7" s="58">
        <v>0.48</v>
      </c>
      <c r="E7" s="58">
        <v>0.5</v>
      </c>
      <c r="F7" s="58">
        <v>0.54</v>
      </c>
      <c r="G7" s="58">
        <v>0.6</v>
      </c>
      <c r="H7" s="58">
        <v>0.61</v>
      </c>
      <c r="I7" s="58">
        <v>0.62</v>
      </c>
      <c r="J7" s="58">
        <v>0.78</v>
      </c>
      <c r="K7" s="58">
        <v>0.75</v>
      </c>
      <c r="L7" s="59">
        <v>0.71</v>
      </c>
      <c r="M7" s="59">
        <v>0.72</v>
      </c>
      <c r="N7" s="59">
        <v>0.75</v>
      </c>
    </row>
    <row r="8" spans="1:14" ht="12.75">
      <c r="A8" s="76" t="s">
        <v>58</v>
      </c>
      <c r="B8" s="60">
        <v>0.36</v>
      </c>
      <c r="C8" s="60">
        <v>0.41</v>
      </c>
      <c r="D8" s="60">
        <v>0.42</v>
      </c>
      <c r="E8" s="60">
        <v>0.45</v>
      </c>
      <c r="F8" s="60">
        <v>0.51</v>
      </c>
      <c r="G8" s="60">
        <v>0.55</v>
      </c>
      <c r="H8" s="60">
        <v>0.59</v>
      </c>
      <c r="I8" s="60">
        <v>0.65</v>
      </c>
      <c r="J8" s="60">
        <v>0.65</v>
      </c>
      <c r="K8" s="60">
        <v>0.74</v>
      </c>
      <c r="L8" s="61">
        <v>0.77</v>
      </c>
      <c r="M8" s="61">
        <v>0.92</v>
      </c>
      <c r="N8" s="61">
        <v>0.94</v>
      </c>
    </row>
    <row r="9" spans="1:14" ht="12.75">
      <c r="A9" s="76" t="s">
        <v>59</v>
      </c>
      <c r="B9" s="60">
        <v>0.41</v>
      </c>
      <c r="C9" s="60">
        <v>0.41</v>
      </c>
      <c r="D9" s="60">
        <v>0.44</v>
      </c>
      <c r="E9" s="60">
        <v>0.46</v>
      </c>
      <c r="F9" s="60">
        <v>0.53</v>
      </c>
      <c r="G9" s="60">
        <v>0.52</v>
      </c>
      <c r="H9" s="60">
        <v>0.55</v>
      </c>
      <c r="I9" s="60">
        <v>0.6</v>
      </c>
      <c r="J9" s="60">
        <v>0.69</v>
      </c>
      <c r="K9" s="60">
        <v>0.68</v>
      </c>
      <c r="L9" s="61">
        <v>0.71</v>
      </c>
      <c r="M9" s="61">
        <v>0.93</v>
      </c>
      <c r="N9" s="61">
        <v>0.89</v>
      </c>
    </row>
    <row r="10" spans="1:14" ht="12.75">
      <c r="A10" s="76" t="s">
        <v>60</v>
      </c>
      <c r="B10" s="60">
        <v>0.98</v>
      </c>
      <c r="C10" s="60">
        <v>1.02</v>
      </c>
      <c r="D10" s="60">
        <v>1.04</v>
      </c>
      <c r="E10" s="60">
        <v>1.06</v>
      </c>
      <c r="F10" s="60">
        <v>1.12</v>
      </c>
      <c r="G10" s="60">
        <v>1.09</v>
      </c>
      <c r="H10" s="60">
        <v>1.14</v>
      </c>
      <c r="I10" s="60">
        <v>1.15</v>
      </c>
      <c r="J10" s="60">
        <v>0.83</v>
      </c>
      <c r="K10" s="60">
        <v>0.91</v>
      </c>
      <c r="L10" s="61">
        <v>0.87</v>
      </c>
      <c r="M10" s="61">
        <v>0.87</v>
      </c>
      <c r="N10" s="61">
        <v>0.94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0.45</v>
      </c>
      <c r="F11" s="60">
        <v>0.6</v>
      </c>
      <c r="G11" s="60">
        <v>0.59</v>
      </c>
      <c r="H11" s="60">
        <v>0.63</v>
      </c>
      <c r="I11" s="60">
        <v>0.73</v>
      </c>
      <c r="J11" s="60">
        <v>1.11</v>
      </c>
      <c r="K11" s="60">
        <v>1.12</v>
      </c>
      <c r="L11" s="61">
        <v>1.25</v>
      </c>
      <c r="M11" s="61">
        <v>1.41</v>
      </c>
      <c r="N11" s="61">
        <v>1.23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0.3</v>
      </c>
      <c r="F12" s="60">
        <v>0.41</v>
      </c>
      <c r="G12" s="60">
        <v>0.42</v>
      </c>
      <c r="H12" s="60">
        <v>0.44</v>
      </c>
      <c r="I12" s="60">
        <v>0.54</v>
      </c>
      <c r="J12" s="60">
        <v>0.96</v>
      </c>
      <c r="K12" s="60">
        <v>0.98</v>
      </c>
      <c r="L12" s="61">
        <v>0.93</v>
      </c>
      <c r="M12" s="61">
        <v>1.06</v>
      </c>
      <c r="N12" s="61">
        <v>0.97</v>
      </c>
    </row>
    <row r="13" spans="1:14" ht="12.75">
      <c r="A13" s="76" t="s">
        <v>63</v>
      </c>
      <c r="B13" s="60">
        <v>0.44</v>
      </c>
      <c r="C13" s="60">
        <v>0.46</v>
      </c>
      <c r="D13" s="60">
        <v>0.51</v>
      </c>
      <c r="E13" s="60">
        <v>0.55</v>
      </c>
      <c r="F13" s="60">
        <v>0.59</v>
      </c>
      <c r="G13" s="60">
        <v>0.59</v>
      </c>
      <c r="H13" s="60">
        <v>0.62</v>
      </c>
      <c r="I13" s="60">
        <v>0.66</v>
      </c>
      <c r="J13" s="60">
        <v>0.82</v>
      </c>
      <c r="K13" s="60">
        <v>0.87</v>
      </c>
      <c r="L13" s="61">
        <v>1.04</v>
      </c>
      <c r="M13" s="61">
        <v>1.46</v>
      </c>
      <c r="N13" s="61">
        <v>1.18</v>
      </c>
    </row>
    <row r="14" spans="1:14" ht="12.75">
      <c r="A14" s="76" t="s">
        <v>64</v>
      </c>
      <c r="B14" s="60">
        <v>0.76</v>
      </c>
      <c r="C14" s="60">
        <v>0.8</v>
      </c>
      <c r="D14" s="60">
        <v>0.86</v>
      </c>
      <c r="E14" s="60">
        <v>0.9</v>
      </c>
      <c r="F14" s="60">
        <v>0.94</v>
      </c>
      <c r="G14" s="60">
        <v>0.91</v>
      </c>
      <c r="H14" s="60">
        <v>0.98</v>
      </c>
      <c r="I14" s="60">
        <v>1.04</v>
      </c>
      <c r="J14" s="60">
        <v>0.92</v>
      </c>
      <c r="K14" s="60">
        <v>1.04</v>
      </c>
      <c r="L14" s="61">
        <v>1.11</v>
      </c>
      <c r="M14" s="61">
        <v>1.54</v>
      </c>
      <c r="N14" s="61">
        <v>1.59</v>
      </c>
    </row>
    <row r="15" spans="1:14" ht="12.75">
      <c r="A15" s="76" t="s">
        <v>65</v>
      </c>
      <c r="B15" s="60">
        <v>1.12</v>
      </c>
      <c r="C15" s="60">
        <v>1.16</v>
      </c>
      <c r="D15" s="60">
        <v>1.16</v>
      </c>
      <c r="E15" s="60">
        <v>1.24</v>
      </c>
      <c r="F15" s="60">
        <v>1.32</v>
      </c>
      <c r="G15" s="60">
        <v>1.45</v>
      </c>
      <c r="H15" s="60">
        <v>1.48</v>
      </c>
      <c r="I15" s="60">
        <v>1.42</v>
      </c>
      <c r="J15" s="60">
        <v>1.31</v>
      </c>
      <c r="K15" s="60">
        <v>1.58</v>
      </c>
      <c r="L15" s="61">
        <v>1.61</v>
      </c>
      <c r="M15" s="61">
        <v>1.85</v>
      </c>
      <c r="N15" s="61">
        <v>1.89</v>
      </c>
    </row>
    <row r="16" spans="1:14" ht="12.75">
      <c r="A16" s="76" t="s">
        <v>66</v>
      </c>
      <c r="B16" s="60">
        <v>0.41</v>
      </c>
      <c r="C16" s="60">
        <v>0.41</v>
      </c>
      <c r="D16" s="60">
        <v>0.44</v>
      </c>
      <c r="E16" s="60">
        <v>0.42</v>
      </c>
      <c r="F16" s="60">
        <v>0.42</v>
      </c>
      <c r="G16" s="60">
        <v>0.45</v>
      </c>
      <c r="H16" s="60">
        <v>0.49</v>
      </c>
      <c r="I16" s="60">
        <v>0.53</v>
      </c>
      <c r="J16" s="60">
        <v>0.61</v>
      </c>
      <c r="K16" s="60">
        <v>0.66</v>
      </c>
      <c r="L16" s="61">
        <v>0.83</v>
      </c>
      <c r="M16" s="61">
        <v>1.11</v>
      </c>
      <c r="N16" s="61">
        <v>0.94</v>
      </c>
    </row>
    <row r="17" spans="1:14" ht="12.75">
      <c r="A17" s="76" t="s">
        <v>67</v>
      </c>
      <c r="B17" s="60">
        <v>0.64</v>
      </c>
      <c r="C17" s="60">
        <v>0.65</v>
      </c>
      <c r="D17" s="60">
        <v>0.66</v>
      </c>
      <c r="E17" s="60">
        <v>0.68</v>
      </c>
      <c r="F17" s="60">
        <v>0.69</v>
      </c>
      <c r="G17" s="60">
        <v>0.76</v>
      </c>
      <c r="H17" s="60">
        <v>0.81</v>
      </c>
      <c r="I17" s="60">
        <v>0.86</v>
      </c>
      <c r="J17" s="60">
        <v>1</v>
      </c>
      <c r="K17" s="60">
        <v>1.09</v>
      </c>
      <c r="L17" s="61">
        <v>1.27</v>
      </c>
      <c r="M17" s="61">
        <v>1.28</v>
      </c>
      <c r="N17" s="61">
        <v>1.57</v>
      </c>
    </row>
    <row r="18" spans="1:14" ht="12.75">
      <c r="A18" s="76" t="s">
        <v>68</v>
      </c>
      <c r="B18" s="60">
        <v>0.35</v>
      </c>
      <c r="C18" s="60">
        <v>0.38</v>
      </c>
      <c r="D18" s="60">
        <v>0.39</v>
      </c>
      <c r="E18" s="60">
        <v>0.35</v>
      </c>
      <c r="F18" s="60">
        <v>0.44</v>
      </c>
      <c r="G18" s="60">
        <v>0.48</v>
      </c>
      <c r="H18" s="60">
        <v>0.52</v>
      </c>
      <c r="I18" s="60">
        <v>0.57</v>
      </c>
      <c r="J18" s="60">
        <v>0.63</v>
      </c>
      <c r="K18" s="60">
        <v>0.74</v>
      </c>
      <c r="L18" s="61">
        <v>0.87</v>
      </c>
      <c r="M18" s="61">
        <v>0.89</v>
      </c>
      <c r="N18" s="61">
        <v>0.99</v>
      </c>
    </row>
    <row r="19" spans="1:14" ht="12.75">
      <c r="A19" s="76" t="s">
        <v>69</v>
      </c>
      <c r="B19" s="60">
        <v>0.62</v>
      </c>
      <c r="C19" s="60">
        <v>0.6</v>
      </c>
      <c r="D19" s="60">
        <v>0.62</v>
      </c>
      <c r="E19" s="60">
        <v>0.62</v>
      </c>
      <c r="F19" s="60">
        <v>0.66</v>
      </c>
      <c r="G19" s="60">
        <v>0.72</v>
      </c>
      <c r="H19" s="60">
        <v>0.78</v>
      </c>
      <c r="I19" s="60">
        <v>0.83</v>
      </c>
      <c r="J19" s="60">
        <v>1.2</v>
      </c>
      <c r="K19" s="60">
        <v>1.36</v>
      </c>
      <c r="L19" s="61">
        <v>1.3</v>
      </c>
      <c r="M19" s="61">
        <v>1.43</v>
      </c>
      <c r="N19" s="61">
        <v>1.52</v>
      </c>
    </row>
    <row r="20" spans="1:14" ht="12.75">
      <c r="A20" s="76" t="s">
        <v>70</v>
      </c>
      <c r="B20" s="60">
        <v>0.94</v>
      </c>
      <c r="C20" s="60">
        <v>0.95</v>
      </c>
      <c r="D20" s="60">
        <v>0.99</v>
      </c>
      <c r="E20" s="60">
        <v>0.99</v>
      </c>
      <c r="F20" s="60">
        <v>1.12</v>
      </c>
      <c r="G20" s="60">
        <v>1.02</v>
      </c>
      <c r="H20" s="60">
        <v>1.08</v>
      </c>
      <c r="I20" s="60">
        <v>1.08</v>
      </c>
      <c r="J20" s="60">
        <v>1.41</v>
      </c>
      <c r="K20" s="60">
        <v>1.52</v>
      </c>
      <c r="L20" s="61">
        <v>1.53</v>
      </c>
      <c r="M20" s="61">
        <v>1.89</v>
      </c>
      <c r="N20" s="61">
        <v>1.87</v>
      </c>
    </row>
    <row r="21" spans="1:14" ht="12.75">
      <c r="A21" s="76" t="s">
        <v>71</v>
      </c>
      <c r="B21" s="60">
        <v>0.44</v>
      </c>
      <c r="C21" s="60">
        <v>0.49</v>
      </c>
      <c r="D21" s="60">
        <v>0.49</v>
      </c>
      <c r="E21" s="60">
        <v>0.6</v>
      </c>
      <c r="F21" s="60">
        <v>0.72</v>
      </c>
      <c r="G21" s="60">
        <v>0.74</v>
      </c>
      <c r="H21" s="60">
        <v>0.76</v>
      </c>
      <c r="I21" s="60">
        <v>0.73</v>
      </c>
      <c r="J21" s="60">
        <v>0.72</v>
      </c>
      <c r="K21" s="60">
        <v>0.81</v>
      </c>
      <c r="L21" s="61">
        <v>0.84</v>
      </c>
      <c r="M21" s="61">
        <v>1.09</v>
      </c>
      <c r="N21" s="61">
        <v>1.11</v>
      </c>
    </row>
    <row r="22" spans="1:14" ht="12.75">
      <c r="A22" s="76" t="s">
        <v>72</v>
      </c>
      <c r="B22" s="60">
        <v>0.53</v>
      </c>
      <c r="C22" s="60">
        <v>0.55</v>
      </c>
      <c r="D22" s="60">
        <v>0.57</v>
      </c>
      <c r="E22" s="60">
        <v>0.58</v>
      </c>
      <c r="F22" s="60">
        <v>0.59</v>
      </c>
      <c r="G22" s="60">
        <v>0.64</v>
      </c>
      <c r="H22" s="60">
        <v>0.69</v>
      </c>
      <c r="I22" s="60">
        <v>0.79</v>
      </c>
      <c r="J22" s="60">
        <v>0.94</v>
      </c>
      <c r="K22" s="60">
        <v>0.92</v>
      </c>
      <c r="L22" s="61">
        <v>0.96</v>
      </c>
      <c r="M22" s="61">
        <v>1.11</v>
      </c>
      <c r="N22" s="61">
        <v>1.12</v>
      </c>
    </row>
    <row r="23" spans="1:14" ht="12.75">
      <c r="A23" s="76" t="s">
        <v>73</v>
      </c>
      <c r="B23" s="60">
        <v>1.51</v>
      </c>
      <c r="C23" s="60">
        <v>1.52</v>
      </c>
      <c r="D23" s="60">
        <v>1.52</v>
      </c>
      <c r="E23" s="60">
        <v>1.55</v>
      </c>
      <c r="F23" s="60">
        <v>1.58</v>
      </c>
      <c r="G23" s="60">
        <v>1.66</v>
      </c>
      <c r="H23" s="60">
        <v>1.67</v>
      </c>
      <c r="I23" s="60">
        <v>1.68</v>
      </c>
      <c r="J23" s="60">
        <v>1.64</v>
      </c>
      <c r="K23" s="60">
        <v>1.65</v>
      </c>
      <c r="L23" s="61">
        <v>1.74</v>
      </c>
      <c r="M23" s="61">
        <v>1.69</v>
      </c>
      <c r="N23" s="61">
        <v>1.7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>
        <v>0.53</v>
      </c>
      <c r="F24" s="60">
        <v>0.58</v>
      </c>
      <c r="G24" s="60">
        <v>0.63</v>
      </c>
      <c r="H24" s="60">
        <v>0.68</v>
      </c>
      <c r="I24" s="60">
        <v>0.74</v>
      </c>
      <c r="J24" s="60">
        <v>0.91</v>
      </c>
      <c r="K24" s="60">
        <v>0.98</v>
      </c>
      <c r="L24" s="61">
        <v>1.01</v>
      </c>
      <c r="M24" s="61">
        <v>0.94</v>
      </c>
      <c r="N24" s="61">
        <v>1.38</v>
      </c>
    </row>
    <row r="25" spans="1:14" ht="22.5" customHeight="1" thickBot="1">
      <c r="A25" s="90" t="s">
        <v>137</v>
      </c>
      <c r="B25" s="62">
        <v>0.63</v>
      </c>
      <c r="C25" s="62">
        <v>0.65</v>
      </c>
      <c r="D25" s="62">
        <v>0.67</v>
      </c>
      <c r="E25" s="62">
        <v>0.69</v>
      </c>
      <c r="F25" s="62">
        <v>0.73</v>
      </c>
      <c r="G25" s="62">
        <v>0.76</v>
      </c>
      <c r="H25" s="62">
        <v>0.81</v>
      </c>
      <c r="I25" s="62">
        <v>0.86</v>
      </c>
      <c r="J25" s="62">
        <v>0.96</v>
      </c>
      <c r="K25" s="62">
        <v>1.02</v>
      </c>
      <c r="L25" s="63">
        <v>1.08</v>
      </c>
      <c r="M25" s="63">
        <v>1.26</v>
      </c>
      <c r="N25" s="63">
        <v>1.31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>
        <v>0.41</v>
      </c>
      <c r="C7" s="58">
        <v>0.41</v>
      </c>
      <c r="D7" s="58">
        <v>0.41</v>
      </c>
      <c r="E7" s="58">
        <v>0.43</v>
      </c>
      <c r="F7" s="58">
        <v>0.45</v>
      </c>
      <c r="G7" s="58">
        <v>0.49</v>
      </c>
      <c r="H7" s="58">
        <v>0.51</v>
      </c>
      <c r="I7" s="58">
        <v>0.5</v>
      </c>
      <c r="J7" s="58">
        <v>0.51</v>
      </c>
      <c r="K7" s="58">
        <v>0.47</v>
      </c>
      <c r="L7" s="59">
        <v>0.5</v>
      </c>
      <c r="M7" s="59">
        <v>0.42</v>
      </c>
      <c r="N7" s="59">
        <v>0.46</v>
      </c>
    </row>
    <row r="8" spans="1:14" ht="12.75">
      <c r="A8" s="76" t="s">
        <v>58</v>
      </c>
      <c r="B8" s="60">
        <v>0.29</v>
      </c>
      <c r="C8" s="60">
        <v>0.29</v>
      </c>
      <c r="D8" s="60">
        <v>0.29</v>
      </c>
      <c r="E8" s="60">
        <v>0.29</v>
      </c>
      <c r="F8" s="60">
        <v>0.33</v>
      </c>
      <c r="G8" s="60">
        <v>0.36</v>
      </c>
      <c r="H8" s="60">
        <v>0.39</v>
      </c>
      <c r="I8" s="60">
        <v>0.41</v>
      </c>
      <c r="J8" s="60">
        <v>0.48</v>
      </c>
      <c r="K8" s="60">
        <v>0.47</v>
      </c>
      <c r="L8" s="61">
        <v>0.46</v>
      </c>
      <c r="M8" s="61">
        <v>0.51</v>
      </c>
      <c r="N8" s="61">
        <v>0.53</v>
      </c>
    </row>
    <row r="9" spans="1:14" ht="12.75">
      <c r="A9" s="76" t="s">
        <v>59</v>
      </c>
      <c r="B9" s="60">
        <v>0.34</v>
      </c>
      <c r="C9" s="60">
        <v>0.32</v>
      </c>
      <c r="D9" s="60">
        <v>0.33</v>
      </c>
      <c r="E9" s="60">
        <v>0.34</v>
      </c>
      <c r="F9" s="60">
        <v>0.34</v>
      </c>
      <c r="G9" s="60">
        <v>0.34</v>
      </c>
      <c r="H9" s="60">
        <v>0.36</v>
      </c>
      <c r="I9" s="60">
        <v>0.4</v>
      </c>
      <c r="J9" s="60">
        <v>0.47</v>
      </c>
      <c r="K9" s="60">
        <v>0.45</v>
      </c>
      <c r="L9" s="61">
        <v>0.49</v>
      </c>
      <c r="M9" s="61">
        <v>0.58</v>
      </c>
      <c r="N9" s="61">
        <v>0.55</v>
      </c>
    </row>
    <row r="10" spans="1:14" ht="12.75">
      <c r="A10" s="76" t="s">
        <v>60</v>
      </c>
      <c r="B10" s="60">
        <v>0.52</v>
      </c>
      <c r="C10" s="60">
        <v>0.56</v>
      </c>
      <c r="D10" s="60">
        <v>0.58</v>
      </c>
      <c r="E10" s="60">
        <v>0.6</v>
      </c>
      <c r="F10" s="60">
        <v>0.67</v>
      </c>
      <c r="G10" s="60">
        <v>0.64</v>
      </c>
      <c r="H10" s="60">
        <v>0.7</v>
      </c>
      <c r="I10" s="60">
        <v>0.69</v>
      </c>
      <c r="J10" s="60">
        <v>0.38</v>
      </c>
      <c r="K10" s="60">
        <v>0.43</v>
      </c>
      <c r="L10" s="61">
        <v>0.45</v>
      </c>
      <c r="M10" s="61">
        <v>0.5</v>
      </c>
      <c r="N10" s="61">
        <v>0.56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0.19</v>
      </c>
      <c r="F11" s="60">
        <v>0.32</v>
      </c>
      <c r="G11" s="60">
        <v>0.34</v>
      </c>
      <c r="H11" s="60">
        <v>0.38</v>
      </c>
      <c r="I11" s="60">
        <v>0.44</v>
      </c>
      <c r="J11" s="60">
        <v>0.53</v>
      </c>
      <c r="K11" s="60">
        <v>0.55</v>
      </c>
      <c r="L11" s="61">
        <v>0.6</v>
      </c>
      <c r="M11" s="61">
        <v>0.64</v>
      </c>
      <c r="N11" s="61">
        <v>0.59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0.14</v>
      </c>
      <c r="F12" s="60">
        <v>0.22</v>
      </c>
      <c r="G12" s="60">
        <v>0.21</v>
      </c>
      <c r="H12" s="60">
        <v>0.24</v>
      </c>
      <c r="I12" s="60">
        <v>0.31</v>
      </c>
      <c r="J12" s="60">
        <v>0.39</v>
      </c>
      <c r="K12" s="60">
        <v>0.4</v>
      </c>
      <c r="L12" s="61">
        <v>0.41</v>
      </c>
      <c r="M12" s="61">
        <v>0.42</v>
      </c>
      <c r="N12" s="61">
        <v>0.49</v>
      </c>
    </row>
    <row r="13" spans="1:14" ht="12.75">
      <c r="A13" s="76" t="s">
        <v>63</v>
      </c>
      <c r="B13" s="60">
        <v>0.27</v>
      </c>
      <c r="C13" s="60">
        <v>0.28</v>
      </c>
      <c r="D13" s="60">
        <v>0.31</v>
      </c>
      <c r="E13" s="60">
        <v>0.34</v>
      </c>
      <c r="F13" s="60">
        <v>0.37</v>
      </c>
      <c r="G13" s="60">
        <v>0.37</v>
      </c>
      <c r="H13" s="60">
        <v>0.38</v>
      </c>
      <c r="I13" s="60">
        <v>0.42</v>
      </c>
      <c r="J13" s="60">
        <v>0.41</v>
      </c>
      <c r="K13" s="60">
        <v>0.4</v>
      </c>
      <c r="L13" s="61">
        <v>0.47</v>
      </c>
      <c r="M13" s="61">
        <v>0.56</v>
      </c>
      <c r="N13" s="61">
        <v>0.56</v>
      </c>
    </row>
    <row r="14" spans="1:14" ht="12.75">
      <c r="A14" s="76" t="s">
        <v>64</v>
      </c>
      <c r="B14" s="60">
        <v>0.63</v>
      </c>
      <c r="C14" s="60">
        <v>0.66</v>
      </c>
      <c r="D14" s="60">
        <v>0.72</v>
      </c>
      <c r="E14" s="60">
        <v>0.73</v>
      </c>
      <c r="F14" s="60">
        <v>0.78</v>
      </c>
      <c r="G14" s="60">
        <v>0.76</v>
      </c>
      <c r="H14" s="60">
        <v>0.79</v>
      </c>
      <c r="I14" s="60">
        <v>0.82</v>
      </c>
      <c r="J14" s="60">
        <v>0.77</v>
      </c>
      <c r="K14" s="60">
        <v>0.83</v>
      </c>
      <c r="L14" s="61">
        <v>0.87</v>
      </c>
      <c r="M14" s="61">
        <v>0.85</v>
      </c>
      <c r="N14" s="61">
        <v>0.93</v>
      </c>
    </row>
    <row r="15" spans="1:14" ht="12.75">
      <c r="A15" s="76" t="s">
        <v>65</v>
      </c>
      <c r="B15" s="60">
        <v>0.73</v>
      </c>
      <c r="C15" s="60">
        <v>0.75</v>
      </c>
      <c r="D15" s="60">
        <v>0.76</v>
      </c>
      <c r="E15" s="60">
        <v>0.77</v>
      </c>
      <c r="F15" s="60">
        <v>0.81</v>
      </c>
      <c r="G15" s="60">
        <v>0.82</v>
      </c>
      <c r="H15" s="60">
        <v>0.9</v>
      </c>
      <c r="I15" s="60">
        <v>0.92</v>
      </c>
      <c r="J15" s="60">
        <v>0.92</v>
      </c>
      <c r="K15" s="60">
        <v>1.04</v>
      </c>
      <c r="L15" s="61">
        <v>0.95</v>
      </c>
      <c r="M15" s="61">
        <v>0.98</v>
      </c>
      <c r="N15" s="61">
        <v>1.01</v>
      </c>
    </row>
    <row r="16" spans="1:14" ht="12.75">
      <c r="A16" s="76" t="s">
        <v>66</v>
      </c>
      <c r="B16" s="60">
        <v>0.34</v>
      </c>
      <c r="C16" s="60">
        <v>0.32</v>
      </c>
      <c r="D16" s="60">
        <v>0.33</v>
      </c>
      <c r="E16" s="60">
        <v>0.31</v>
      </c>
      <c r="F16" s="60">
        <v>0.36</v>
      </c>
      <c r="G16" s="60">
        <v>0.37</v>
      </c>
      <c r="H16" s="60">
        <v>0.41</v>
      </c>
      <c r="I16" s="60">
        <v>0.41</v>
      </c>
      <c r="J16" s="60">
        <v>0.43</v>
      </c>
      <c r="K16" s="60">
        <v>0.39</v>
      </c>
      <c r="L16" s="61">
        <v>0.41</v>
      </c>
      <c r="M16" s="61">
        <v>0.46</v>
      </c>
      <c r="N16" s="61">
        <v>0.44</v>
      </c>
    </row>
    <row r="17" spans="1:14" ht="12.75">
      <c r="A17" s="76" t="s">
        <v>67</v>
      </c>
      <c r="B17" s="60">
        <v>0.53</v>
      </c>
      <c r="C17" s="60">
        <v>0.53</v>
      </c>
      <c r="D17" s="60">
        <v>0.55</v>
      </c>
      <c r="E17" s="60">
        <v>0.57</v>
      </c>
      <c r="F17" s="60">
        <v>0.58</v>
      </c>
      <c r="G17" s="60">
        <v>0.57</v>
      </c>
      <c r="H17" s="60">
        <v>0.61</v>
      </c>
      <c r="I17" s="60">
        <v>0.65</v>
      </c>
      <c r="J17" s="60">
        <v>0.69</v>
      </c>
      <c r="K17" s="60">
        <v>0.75</v>
      </c>
      <c r="L17" s="61">
        <v>0.84</v>
      </c>
      <c r="M17" s="61">
        <v>0.82</v>
      </c>
      <c r="N17" s="61">
        <v>1.01</v>
      </c>
    </row>
    <row r="18" spans="1:14" ht="12.75">
      <c r="A18" s="76" t="s">
        <v>68</v>
      </c>
      <c r="B18" s="60">
        <v>0.31</v>
      </c>
      <c r="C18" s="60">
        <v>0.33</v>
      </c>
      <c r="D18" s="60">
        <v>0.33</v>
      </c>
      <c r="E18" s="60">
        <v>0.28</v>
      </c>
      <c r="F18" s="60">
        <v>0.35</v>
      </c>
      <c r="G18" s="60">
        <v>0.37</v>
      </c>
      <c r="H18" s="60">
        <v>0.39</v>
      </c>
      <c r="I18" s="60">
        <v>0.42</v>
      </c>
      <c r="J18" s="60">
        <v>0.47</v>
      </c>
      <c r="K18" s="60">
        <v>0.49</v>
      </c>
      <c r="L18" s="61">
        <v>0.53</v>
      </c>
      <c r="M18" s="61">
        <v>0.58</v>
      </c>
      <c r="N18" s="61">
        <v>0.64</v>
      </c>
    </row>
    <row r="19" spans="1:14" ht="12.75">
      <c r="A19" s="76" t="s">
        <v>69</v>
      </c>
      <c r="B19" s="60">
        <v>0.52</v>
      </c>
      <c r="C19" s="60">
        <v>0.5</v>
      </c>
      <c r="D19" s="60">
        <v>0.52</v>
      </c>
      <c r="E19" s="60">
        <v>0.51</v>
      </c>
      <c r="F19" s="60">
        <v>0.55</v>
      </c>
      <c r="G19" s="60">
        <v>0.55</v>
      </c>
      <c r="H19" s="60">
        <v>0.59</v>
      </c>
      <c r="I19" s="60">
        <v>0.64</v>
      </c>
      <c r="J19" s="60">
        <v>0.7</v>
      </c>
      <c r="K19" s="60">
        <v>0.7</v>
      </c>
      <c r="L19" s="61">
        <v>0.78</v>
      </c>
      <c r="M19" s="61">
        <v>0.88</v>
      </c>
      <c r="N19" s="61">
        <v>0.97</v>
      </c>
    </row>
    <row r="20" spans="1:14" ht="12.75">
      <c r="A20" s="76" t="s">
        <v>70</v>
      </c>
      <c r="B20" s="60">
        <v>0.73</v>
      </c>
      <c r="C20" s="60">
        <v>0.74</v>
      </c>
      <c r="D20" s="60">
        <v>0.78</v>
      </c>
      <c r="E20" s="60">
        <v>0.79</v>
      </c>
      <c r="F20" s="60">
        <v>0.8</v>
      </c>
      <c r="G20" s="60">
        <v>0.84</v>
      </c>
      <c r="H20" s="60">
        <v>0.88</v>
      </c>
      <c r="I20" s="60">
        <v>0.87</v>
      </c>
      <c r="J20" s="60">
        <v>0.9</v>
      </c>
      <c r="K20" s="60">
        <v>0.97</v>
      </c>
      <c r="L20" s="61">
        <v>1</v>
      </c>
      <c r="M20" s="61">
        <v>1.16</v>
      </c>
      <c r="N20" s="61">
        <v>1.2</v>
      </c>
    </row>
    <row r="21" spans="1:14" ht="12.75">
      <c r="A21" s="76" t="s">
        <v>71</v>
      </c>
      <c r="B21" s="60">
        <v>0.44</v>
      </c>
      <c r="C21" s="60">
        <v>0.49</v>
      </c>
      <c r="D21" s="60">
        <v>0.49</v>
      </c>
      <c r="E21" s="60">
        <v>0.49</v>
      </c>
      <c r="F21" s="60">
        <v>0.56</v>
      </c>
      <c r="G21" s="60">
        <v>0.54</v>
      </c>
      <c r="H21" s="60">
        <v>0.56</v>
      </c>
      <c r="I21" s="60">
        <v>0.54</v>
      </c>
      <c r="J21" s="60">
        <v>0.56</v>
      </c>
      <c r="K21" s="60">
        <v>0.57</v>
      </c>
      <c r="L21" s="61">
        <v>0.59</v>
      </c>
      <c r="M21" s="61">
        <v>0.68</v>
      </c>
      <c r="N21" s="61">
        <v>0.66</v>
      </c>
    </row>
    <row r="22" spans="1:14" ht="12.75">
      <c r="A22" s="76" t="s">
        <v>72</v>
      </c>
      <c r="B22" s="60">
        <v>0.35</v>
      </c>
      <c r="C22" s="60">
        <v>0.36</v>
      </c>
      <c r="D22" s="60">
        <v>0.37</v>
      </c>
      <c r="E22" s="60">
        <v>0.37</v>
      </c>
      <c r="F22" s="60">
        <v>0.38</v>
      </c>
      <c r="G22" s="60">
        <v>0.44</v>
      </c>
      <c r="H22" s="60">
        <v>0.48</v>
      </c>
      <c r="I22" s="60">
        <v>0.56</v>
      </c>
      <c r="J22" s="60">
        <v>0.63</v>
      </c>
      <c r="K22" s="60">
        <v>0.59</v>
      </c>
      <c r="L22" s="61">
        <v>0.64</v>
      </c>
      <c r="M22" s="61">
        <v>0.69</v>
      </c>
      <c r="N22" s="61">
        <v>0.72</v>
      </c>
    </row>
    <row r="23" spans="1:14" ht="12.75">
      <c r="A23" s="76" t="s">
        <v>73</v>
      </c>
      <c r="B23" s="60">
        <v>1.44</v>
      </c>
      <c r="C23" s="60">
        <v>1.44</v>
      </c>
      <c r="D23" s="60">
        <v>1.44</v>
      </c>
      <c r="E23" s="60">
        <v>1.46</v>
      </c>
      <c r="F23" s="60">
        <v>1.39</v>
      </c>
      <c r="G23" s="60">
        <v>1.44</v>
      </c>
      <c r="H23" s="60">
        <v>1.45</v>
      </c>
      <c r="I23" s="60">
        <v>1.44</v>
      </c>
      <c r="J23" s="60">
        <v>1.37</v>
      </c>
      <c r="K23" s="60">
        <v>1.41</v>
      </c>
      <c r="L23" s="61">
        <v>1.43</v>
      </c>
      <c r="M23" s="61">
        <v>1.37</v>
      </c>
      <c r="N23" s="61">
        <v>1.43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>
        <v>0.53</v>
      </c>
      <c r="F24" s="60">
        <v>0.58</v>
      </c>
      <c r="G24" s="60">
        <v>0.63</v>
      </c>
      <c r="H24" s="60">
        <v>0.68</v>
      </c>
      <c r="I24" s="60">
        <v>0.74</v>
      </c>
      <c r="J24" s="60">
        <v>0.74</v>
      </c>
      <c r="K24" s="60">
        <v>0.79</v>
      </c>
      <c r="L24" s="61">
        <v>0.82</v>
      </c>
      <c r="M24" s="61">
        <v>0.71</v>
      </c>
      <c r="N24" s="61">
        <v>1.04</v>
      </c>
    </row>
    <row r="25" spans="1:14" ht="22.5" customHeight="1" thickBot="1">
      <c r="A25" s="90" t="s">
        <v>137</v>
      </c>
      <c r="B25" s="62">
        <v>0.5</v>
      </c>
      <c r="C25" s="62">
        <v>0.51</v>
      </c>
      <c r="D25" s="62">
        <v>0.53</v>
      </c>
      <c r="E25" s="62">
        <v>0.53</v>
      </c>
      <c r="F25" s="62">
        <v>0.56</v>
      </c>
      <c r="G25" s="62">
        <v>0.57</v>
      </c>
      <c r="H25" s="62">
        <v>0.61</v>
      </c>
      <c r="I25" s="62">
        <v>0.64</v>
      </c>
      <c r="J25" s="62">
        <v>0.66</v>
      </c>
      <c r="K25" s="62">
        <v>0.67</v>
      </c>
      <c r="L25" s="63">
        <v>0.71</v>
      </c>
      <c r="M25" s="63">
        <v>0.75</v>
      </c>
      <c r="N25" s="63">
        <v>0.81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3">
      <selection activeCell="I51" sqref="I51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 t="s">
        <v>55</v>
      </c>
      <c r="C7" s="58" t="s">
        <v>55</v>
      </c>
      <c r="D7" s="58">
        <v>0.07</v>
      </c>
      <c r="E7" s="58">
        <v>0.07</v>
      </c>
      <c r="F7" s="58">
        <v>0.09</v>
      </c>
      <c r="G7" s="58">
        <v>0.11</v>
      </c>
      <c r="H7" s="58">
        <v>0.1</v>
      </c>
      <c r="I7" s="58">
        <v>0.12</v>
      </c>
      <c r="J7" s="58">
        <v>0.27</v>
      </c>
      <c r="K7" s="58">
        <v>0.28</v>
      </c>
      <c r="L7" s="59">
        <v>0.21</v>
      </c>
      <c r="M7" s="59">
        <v>0.3</v>
      </c>
      <c r="N7" s="59">
        <v>0.29</v>
      </c>
    </row>
    <row r="8" spans="1:14" ht="12.75">
      <c r="A8" s="76" t="s">
        <v>58</v>
      </c>
      <c r="B8" s="60">
        <v>0.07</v>
      </c>
      <c r="C8" s="60">
        <v>0.12</v>
      </c>
      <c r="D8" s="60">
        <v>0.13</v>
      </c>
      <c r="E8" s="60">
        <v>0.16</v>
      </c>
      <c r="F8" s="60">
        <v>0.18</v>
      </c>
      <c r="G8" s="60">
        <v>0.19</v>
      </c>
      <c r="H8" s="60">
        <v>0.2</v>
      </c>
      <c r="I8" s="60">
        <v>0.24</v>
      </c>
      <c r="J8" s="60">
        <v>0.17</v>
      </c>
      <c r="K8" s="60">
        <v>0.27</v>
      </c>
      <c r="L8" s="61">
        <v>0.31</v>
      </c>
      <c r="M8" s="61">
        <v>0.41</v>
      </c>
      <c r="N8" s="61">
        <v>0.41</v>
      </c>
    </row>
    <row r="9" spans="1:14" ht="12.75">
      <c r="A9" s="76" t="s">
        <v>59</v>
      </c>
      <c r="B9" s="60">
        <v>0.07</v>
      </c>
      <c r="C9" s="60">
        <v>0.09</v>
      </c>
      <c r="D9" s="60">
        <v>0.11</v>
      </c>
      <c r="E9" s="60">
        <v>0.12</v>
      </c>
      <c r="F9" s="60">
        <v>0.19</v>
      </c>
      <c r="G9" s="60">
        <v>0.18</v>
      </c>
      <c r="H9" s="60">
        <v>0.19</v>
      </c>
      <c r="I9" s="60">
        <v>0.2</v>
      </c>
      <c r="J9" s="60">
        <v>0.22</v>
      </c>
      <c r="K9" s="60">
        <v>0.23</v>
      </c>
      <c r="L9" s="61">
        <v>0.22</v>
      </c>
      <c r="M9" s="61">
        <v>0.35</v>
      </c>
      <c r="N9" s="61">
        <v>0.34</v>
      </c>
    </row>
    <row r="10" spans="1:14" ht="12.75">
      <c r="A10" s="76" t="s">
        <v>60</v>
      </c>
      <c r="B10" s="60">
        <v>0.46</v>
      </c>
      <c r="C10" s="60">
        <v>0.46</v>
      </c>
      <c r="D10" s="60">
        <v>0.46</v>
      </c>
      <c r="E10" s="60">
        <v>0.46</v>
      </c>
      <c r="F10" s="60">
        <v>0.45</v>
      </c>
      <c r="G10" s="60">
        <v>0.45</v>
      </c>
      <c r="H10" s="60">
        <v>0.44</v>
      </c>
      <c r="I10" s="60">
        <v>0.46</v>
      </c>
      <c r="J10" s="60">
        <v>0.45</v>
      </c>
      <c r="K10" s="60">
        <v>0.48</v>
      </c>
      <c r="L10" s="61">
        <v>0.42</v>
      </c>
      <c r="M10" s="61">
        <v>0.37</v>
      </c>
      <c r="N10" s="61">
        <v>0.38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0.26</v>
      </c>
      <c r="F11" s="60">
        <v>0.28</v>
      </c>
      <c r="G11" s="60">
        <v>0.25</v>
      </c>
      <c r="H11" s="60">
        <v>0.25</v>
      </c>
      <c r="I11" s="60">
        <v>0.29</v>
      </c>
      <c r="J11" s="60">
        <v>0.58</v>
      </c>
      <c r="K11" s="60">
        <v>0.57</v>
      </c>
      <c r="L11" s="61">
        <v>0.65</v>
      </c>
      <c r="M11" s="61">
        <v>0.77</v>
      </c>
      <c r="N11" s="61">
        <v>0.64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0.16</v>
      </c>
      <c r="F12" s="60">
        <v>0.19</v>
      </c>
      <c r="G12" s="60">
        <v>0.21</v>
      </c>
      <c r="H12" s="60">
        <v>0.2</v>
      </c>
      <c r="I12" s="60">
        <v>0.23</v>
      </c>
      <c r="J12" s="60">
        <v>0.57</v>
      </c>
      <c r="K12" s="60">
        <v>0.58</v>
      </c>
      <c r="L12" s="61">
        <v>0.52</v>
      </c>
      <c r="M12" s="61">
        <v>0.64</v>
      </c>
      <c r="N12" s="61">
        <v>0.48</v>
      </c>
    </row>
    <row r="13" spans="1:14" ht="12.75">
      <c r="A13" s="76" t="s">
        <v>63</v>
      </c>
      <c r="B13" s="60">
        <v>0.17</v>
      </c>
      <c r="C13" s="60">
        <v>0.18</v>
      </c>
      <c r="D13" s="60">
        <v>0.2</v>
      </c>
      <c r="E13" s="60">
        <v>0.21</v>
      </c>
      <c r="F13" s="60">
        <v>0.22</v>
      </c>
      <c r="G13" s="60">
        <v>0.22</v>
      </c>
      <c r="H13" s="60">
        <v>0.24</v>
      </c>
      <c r="I13" s="60">
        <v>0.24</v>
      </c>
      <c r="J13" s="60">
        <v>0.41</v>
      </c>
      <c r="K13" s="60">
        <v>0.47</v>
      </c>
      <c r="L13" s="61">
        <v>0.57</v>
      </c>
      <c r="M13" s="61">
        <v>0.9</v>
      </c>
      <c r="N13" s="61">
        <v>0.62</v>
      </c>
    </row>
    <row r="14" spans="1:14" ht="12.75">
      <c r="A14" s="76" t="s">
        <v>64</v>
      </c>
      <c r="B14" s="60">
        <v>0.13</v>
      </c>
      <c r="C14" s="60">
        <v>0.14</v>
      </c>
      <c r="D14" s="60">
        <v>0.14</v>
      </c>
      <c r="E14" s="60">
        <v>0.17</v>
      </c>
      <c r="F14" s="60">
        <v>0.16</v>
      </c>
      <c r="G14" s="60">
        <v>0.15</v>
      </c>
      <c r="H14" s="60">
        <v>0.19</v>
      </c>
      <c r="I14" s="60">
        <v>0.22</v>
      </c>
      <c r="J14" s="60">
        <v>0.15</v>
      </c>
      <c r="K14" s="60">
        <v>0.21</v>
      </c>
      <c r="L14" s="61">
        <v>0.24</v>
      </c>
      <c r="M14" s="61">
        <v>0.69</v>
      </c>
      <c r="N14" s="61">
        <v>0.66</v>
      </c>
    </row>
    <row r="15" spans="1:14" ht="12.75">
      <c r="A15" s="76" t="s">
        <v>65</v>
      </c>
      <c r="B15" s="60">
        <v>0.39</v>
      </c>
      <c r="C15" s="60">
        <v>0.41</v>
      </c>
      <c r="D15" s="60">
        <v>0.4</v>
      </c>
      <c r="E15" s="60">
        <v>0.47</v>
      </c>
      <c r="F15" s="60">
        <v>0.51</v>
      </c>
      <c r="G15" s="60">
        <v>0.63</v>
      </c>
      <c r="H15" s="60">
        <v>0.58</v>
      </c>
      <c r="I15" s="60">
        <v>0.5</v>
      </c>
      <c r="J15" s="60">
        <v>0.39</v>
      </c>
      <c r="K15" s="60">
        <v>0.54</v>
      </c>
      <c r="L15" s="61">
        <v>0.66</v>
      </c>
      <c r="M15" s="61">
        <v>0.87</v>
      </c>
      <c r="N15" s="61">
        <v>0.88</v>
      </c>
    </row>
    <row r="16" spans="1:14" ht="12.75">
      <c r="A16" s="76" t="s">
        <v>66</v>
      </c>
      <c r="B16" s="60">
        <v>0.07</v>
      </c>
      <c r="C16" s="60">
        <v>0.09</v>
      </c>
      <c r="D16" s="60">
        <v>0.11</v>
      </c>
      <c r="E16" s="60">
        <v>0.11</v>
      </c>
      <c r="F16" s="60">
        <v>0.06</v>
      </c>
      <c r="G16" s="60">
        <v>0.08</v>
      </c>
      <c r="H16" s="60">
        <v>0.08</v>
      </c>
      <c r="I16" s="60">
        <v>0.12</v>
      </c>
      <c r="J16" s="60">
        <v>0.18</v>
      </c>
      <c r="K16" s="60">
        <v>0.27</v>
      </c>
      <c r="L16" s="61">
        <v>0.42</v>
      </c>
      <c r="M16" s="61">
        <v>0.65</v>
      </c>
      <c r="N16" s="61">
        <v>0.5</v>
      </c>
    </row>
    <row r="17" spans="1:14" ht="12.75">
      <c r="A17" s="76" t="s">
        <v>67</v>
      </c>
      <c r="B17" s="60">
        <v>0.11</v>
      </c>
      <c r="C17" s="60">
        <v>0.12</v>
      </c>
      <c r="D17" s="60">
        <v>0.11</v>
      </c>
      <c r="E17" s="60">
        <v>0.11</v>
      </c>
      <c r="F17" s="60">
        <v>0.11</v>
      </c>
      <c r="G17" s="60">
        <v>0.19</v>
      </c>
      <c r="H17" s="60">
        <v>0.2</v>
      </c>
      <c r="I17" s="60">
        <v>0.21</v>
      </c>
      <c r="J17" s="60">
        <v>0.31</v>
      </c>
      <c r="K17" s="60">
        <v>0.34</v>
      </c>
      <c r="L17" s="61">
        <v>0.43</v>
      </c>
      <c r="M17" s="61">
        <v>0.46</v>
      </c>
      <c r="N17" s="61">
        <v>0.56</v>
      </c>
    </row>
    <row r="18" spans="1:14" ht="12.75">
      <c r="A18" s="76" t="s">
        <v>68</v>
      </c>
      <c r="B18" s="60">
        <v>0.04</v>
      </c>
      <c r="C18" s="60">
        <v>0.05</v>
      </c>
      <c r="D18" s="60">
        <v>0.06</v>
      </c>
      <c r="E18" s="60">
        <v>0.07</v>
      </c>
      <c r="F18" s="60">
        <v>0.09</v>
      </c>
      <c r="G18" s="60">
        <v>0.11</v>
      </c>
      <c r="H18" s="60">
        <v>0.13</v>
      </c>
      <c r="I18" s="60">
        <v>0.15</v>
      </c>
      <c r="J18" s="60">
        <v>0.16</v>
      </c>
      <c r="K18" s="60">
        <v>0.25</v>
      </c>
      <c r="L18" s="61">
        <v>0.34</v>
      </c>
      <c r="M18" s="61">
        <v>0.31</v>
      </c>
      <c r="N18" s="61">
        <v>0.35</v>
      </c>
    </row>
    <row r="19" spans="1:14" ht="12.75">
      <c r="A19" s="76" t="s">
        <v>69</v>
      </c>
      <c r="B19" s="60">
        <v>0.1</v>
      </c>
      <c r="C19" s="60">
        <v>0.1</v>
      </c>
      <c r="D19" s="60">
        <v>0.1</v>
      </c>
      <c r="E19" s="60">
        <v>0.11</v>
      </c>
      <c r="F19" s="60">
        <v>0.11</v>
      </c>
      <c r="G19" s="60">
        <v>0.17</v>
      </c>
      <c r="H19" s="60">
        <v>0.19</v>
      </c>
      <c r="I19" s="60">
        <v>0.19</v>
      </c>
      <c r="J19" s="60">
        <v>0.5</v>
      </c>
      <c r="K19" s="60">
        <v>0.66</v>
      </c>
      <c r="L19" s="61">
        <v>0.52</v>
      </c>
      <c r="M19" s="61">
        <v>0.55</v>
      </c>
      <c r="N19" s="61">
        <v>0.55</v>
      </c>
    </row>
    <row r="20" spans="1:14" ht="12.75">
      <c r="A20" s="76" t="s">
        <v>70</v>
      </c>
      <c r="B20" s="60">
        <v>0.21</v>
      </c>
      <c r="C20" s="60">
        <v>0.21</v>
      </c>
      <c r="D20" s="60">
        <v>0.21</v>
      </c>
      <c r="E20" s="60">
        <v>0.2</v>
      </c>
      <c r="F20" s="60">
        <v>0.32</v>
      </c>
      <c r="G20" s="60">
        <v>0.18</v>
      </c>
      <c r="H20" s="60">
        <v>0.2</v>
      </c>
      <c r="I20" s="60">
        <v>0.21</v>
      </c>
      <c r="J20" s="60">
        <v>0.51</v>
      </c>
      <c r="K20" s="60">
        <v>0.55</v>
      </c>
      <c r="L20" s="61">
        <v>0.53</v>
      </c>
      <c r="M20" s="61">
        <v>0.73</v>
      </c>
      <c r="N20" s="61">
        <v>0.67</v>
      </c>
    </row>
    <row r="21" spans="1:14" ht="12.75">
      <c r="A21" s="76" t="s">
        <v>71</v>
      </c>
      <c r="B21" s="60" t="s">
        <v>55</v>
      </c>
      <c r="C21" s="60" t="s">
        <v>55</v>
      </c>
      <c r="D21" s="60" t="s">
        <v>55</v>
      </c>
      <c r="E21" s="60">
        <v>0.11</v>
      </c>
      <c r="F21" s="60">
        <v>0.16</v>
      </c>
      <c r="G21" s="60">
        <v>0.2</v>
      </c>
      <c r="H21" s="60">
        <v>0.2</v>
      </c>
      <c r="I21" s="60">
        <v>0.19</v>
      </c>
      <c r="J21" s="60">
        <v>0.16</v>
      </c>
      <c r="K21" s="60">
        <v>0.24</v>
      </c>
      <c r="L21" s="61">
        <v>0.25</v>
      </c>
      <c r="M21" s="61">
        <v>0.41</v>
      </c>
      <c r="N21" s="61">
        <v>0.45</v>
      </c>
    </row>
    <row r="22" spans="1:14" ht="12.75">
      <c r="A22" s="76" t="s">
        <v>72</v>
      </c>
      <c r="B22" s="60">
        <v>0.18</v>
      </c>
      <c r="C22" s="60">
        <v>0.19</v>
      </c>
      <c r="D22" s="60">
        <v>0.2</v>
      </c>
      <c r="E22" s="60">
        <v>0.21</v>
      </c>
      <c r="F22" s="60">
        <v>0.21</v>
      </c>
      <c r="G22" s="60">
        <v>0.2</v>
      </c>
      <c r="H22" s="60">
        <v>0.21</v>
      </c>
      <c r="I22" s="60">
        <v>0.23</v>
      </c>
      <c r="J22" s="60">
        <v>0.31</v>
      </c>
      <c r="K22" s="60">
        <v>0.33</v>
      </c>
      <c r="L22" s="61">
        <v>0.32</v>
      </c>
      <c r="M22" s="61">
        <v>0.42</v>
      </c>
      <c r="N22" s="61">
        <v>0.4</v>
      </c>
    </row>
    <row r="23" spans="1:14" ht="12.75">
      <c r="A23" s="76" t="s">
        <v>73</v>
      </c>
      <c r="B23" s="60">
        <v>0.07</v>
      </c>
      <c r="C23" s="60">
        <v>0.08</v>
      </c>
      <c r="D23" s="60">
        <v>0.08</v>
      </c>
      <c r="E23" s="60">
        <v>0.09</v>
      </c>
      <c r="F23" s="60">
        <v>0.19</v>
      </c>
      <c r="G23" s="60">
        <v>0.22</v>
      </c>
      <c r="H23" s="60">
        <v>0.22</v>
      </c>
      <c r="I23" s="60">
        <v>0.24</v>
      </c>
      <c r="J23" s="60">
        <v>0.27</v>
      </c>
      <c r="K23" s="60">
        <v>0.24</v>
      </c>
      <c r="L23" s="61">
        <v>0.31</v>
      </c>
      <c r="M23" s="61">
        <v>0.32</v>
      </c>
      <c r="N23" s="61">
        <v>0.27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 t="s">
        <v>55</v>
      </c>
      <c r="F24" s="60" t="s">
        <v>55</v>
      </c>
      <c r="G24" s="60" t="s">
        <v>55</v>
      </c>
      <c r="H24" s="60" t="s">
        <v>55</v>
      </c>
      <c r="I24" s="60" t="s">
        <v>55</v>
      </c>
      <c r="J24" s="60">
        <v>0.17</v>
      </c>
      <c r="K24" s="60">
        <v>0.19</v>
      </c>
      <c r="L24" s="61">
        <v>0.19</v>
      </c>
      <c r="M24" s="61">
        <v>0.23</v>
      </c>
      <c r="N24" s="61">
        <v>0.34</v>
      </c>
    </row>
    <row r="25" spans="1:14" ht="22.5" customHeight="1" thickBot="1">
      <c r="A25" s="90" t="s">
        <v>137</v>
      </c>
      <c r="B25" s="62">
        <v>0.13</v>
      </c>
      <c r="C25" s="62">
        <v>0.14</v>
      </c>
      <c r="D25" s="62">
        <v>0.14</v>
      </c>
      <c r="E25" s="62">
        <v>0.16</v>
      </c>
      <c r="F25" s="62">
        <v>0.17</v>
      </c>
      <c r="G25" s="62">
        <v>0.19</v>
      </c>
      <c r="H25" s="62">
        <v>0.2</v>
      </c>
      <c r="I25" s="62">
        <v>0.22</v>
      </c>
      <c r="J25" s="62">
        <v>0.3</v>
      </c>
      <c r="K25" s="62">
        <v>0.35</v>
      </c>
      <c r="L25" s="63">
        <v>0.37</v>
      </c>
      <c r="M25" s="63">
        <v>0.51</v>
      </c>
      <c r="N25" s="63">
        <v>0.5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28" t="s">
        <v>120</v>
      </c>
      <c r="B1" s="128"/>
      <c r="C1" s="128"/>
      <c r="D1" s="128"/>
    </row>
    <row r="3" spans="1:4" ht="15">
      <c r="A3" s="129" t="s">
        <v>116</v>
      </c>
      <c r="B3" s="129"/>
      <c r="C3" s="129"/>
      <c r="D3" s="129"/>
    </row>
    <row r="4" spans="1:4" ht="15">
      <c r="A4" s="129" t="s">
        <v>216</v>
      </c>
      <c r="B4" s="129"/>
      <c r="C4" s="129"/>
      <c r="D4" s="129"/>
    </row>
    <row r="5" spans="1:4" ht="13.5" thickBot="1">
      <c r="A5" s="20"/>
      <c r="B5" s="20"/>
      <c r="C5" s="20"/>
      <c r="D5" s="20"/>
    </row>
    <row r="6" spans="1:5" ht="12.75">
      <c r="A6" s="87" t="s">
        <v>101</v>
      </c>
      <c r="B6" s="88" t="s">
        <v>97</v>
      </c>
      <c r="C6" s="88" t="s">
        <v>97</v>
      </c>
      <c r="D6" s="89" t="s">
        <v>97</v>
      </c>
      <c r="E6" s="3"/>
    </row>
    <row r="7" spans="1:5" ht="13.5" thickBot="1">
      <c r="A7" s="47" t="s">
        <v>102</v>
      </c>
      <c r="B7" s="48" t="s">
        <v>98</v>
      </c>
      <c r="C7" s="48" t="s">
        <v>99</v>
      </c>
      <c r="D7" s="49" t="s">
        <v>100</v>
      </c>
      <c r="E7" s="18"/>
    </row>
    <row r="8" spans="1:5" ht="12.75">
      <c r="A8" s="84" t="s">
        <v>25</v>
      </c>
      <c r="B8" s="37">
        <v>0.9411764705882353</v>
      </c>
      <c r="C8" s="37">
        <v>0.058823529411764705</v>
      </c>
      <c r="D8" s="38" t="s">
        <v>55</v>
      </c>
      <c r="E8" s="3"/>
    </row>
    <row r="9" spans="1:5" ht="12.75">
      <c r="A9" s="85" t="s">
        <v>12</v>
      </c>
      <c r="B9" s="40">
        <v>0.9811320754716981</v>
      </c>
      <c r="C9" s="40">
        <v>0.018867924528301886</v>
      </c>
      <c r="D9" s="41" t="s">
        <v>55</v>
      </c>
      <c r="E9" s="3"/>
    </row>
    <row r="10" spans="1:5" ht="12.75">
      <c r="A10" s="85" t="s">
        <v>37</v>
      </c>
      <c r="B10" s="40">
        <v>0.675</v>
      </c>
      <c r="C10" s="40">
        <v>0.275</v>
      </c>
      <c r="D10" s="41">
        <v>0.05</v>
      </c>
      <c r="E10" s="3"/>
    </row>
    <row r="11" spans="1:5" ht="12.75">
      <c r="A11" s="85" t="s">
        <v>3</v>
      </c>
      <c r="B11" s="40">
        <v>0.96875</v>
      </c>
      <c r="C11" s="40" t="s">
        <v>55</v>
      </c>
      <c r="D11" s="41">
        <v>0.03125</v>
      </c>
      <c r="E11" s="3"/>
    </row>
    <row r="12" spans="1:5" ht="12.75">
      <c r="A12" s="85" t="s">
        <v>4</v>
      </c>
      <c r="B12" s="40">
        <v>0.8536585365853658</v>
      </c>
      <c r="C12" s="40">
        <v>0.14634146341463414</v>
      </c>
      <c r="D12" s="41" t="s">
        <v>55</v>
      </c>
      <c r="E12" s="3"/>
    </row>
    <row r="13" spans="1:5" ht="12.75">
      <c r="A13" s="85" t="s">
        <v>5</v>
      </c>
      <c r="B13" s="40">
        <v>0.7125748502994012</v>
      </c>
      <c r="C13" s="40">
        <v>0.2215568862275449</v>
      </c>
      <c r="D13" s="41">
        <v>0.0658682634730539</v>
      </c>
      <c r="E13" s="3"/>
    </row>
    <row r="14" spans="1:5" ht="12.75">
      <c r="A14" s="85" t="s">
        <v>6</v>
      </c>
      <c r="B14" s="40">
        <v>0.8</v>
      </c>
      <c r="C14" s="40">
        <v>0.2</v>
      </c>
      <c r="D14" s="41" t="s">
        <v>55</v>
      </c>
      <c r="E14" s="3"/>
    </row>
    <row r="15" spans="1:5" ht="12.75">
      <c r="A15" s="85" t="s">
        <v>7</v>
      </c>
      <c r="B15" s="40">
        <v>0.5614035087719298</v>
      </c>
      <c r="C15" s="40" t="s">
        <v>55</v>
      </c>
      <c r="D15" s="41">
        <v>0.22807017543859648</v>
      </c>
      <c r="E15" s="3"/>
    </row>
    <row r="16" spans="1:5" ht="12.75">
      <c r="A16" s="85" t="s">
        <v>38</v>
      </c>
      <c r="B16" s="40">
        <v>0.6428571428571429</v>
      </c>
      <c r="C16" s="40">
        <v>0.2857142857142857</v>
      </c>
      <c r="D16" s="41">
        <v>0.07142857142857142</v>
      </c>
      <c r="E16" s="3"/>
    </row>
    <row r="17" spans="1:5" ht="12.75">
      <c r="A17" s="85" t="s">
        <v>39</v>
      </c>
      <c r="B17" s="40">
        <v>1</v>
      </c>
      <c r="C17" s="40" t="s">
        <v>55</v>
      </c>
      <c r="D17" s="41" t="s">
        <v>55</v>
      </c>
      <c r="E17" s="3"/>
    </row>
    <row r="18" spans="1:5" ht="12.75" customHeight="1">
      <c r="A18" s="85" t="s">
        <v>8</v>
      </c>
      <c r="B18" s="40">
        <v>0.6666666666666666</v>
      </c>
      <c r="C18" s="40" t="s">
        <v>55</v>
      </c>
      <c r="D18" s="41">
        <v>0.3333333333333333</v>
      </c>
      <c r="E18" s="3"/>
    </row>
    <row r="19" spans="1:5" ht="12.75">
      <c r="A19" s="85" t="s">
        <v>9</v>
      </c>
      <c r="B19" s="40">
        <v>0.8292682926829268</v>
      </c>
      <c r="C19" s="40">
        <v>0.0975609756097561</v>
      </c>
      <c r="D19" s="41">
        <v>0.07317073170731707</v>
      </c>
      <c r="E19" s="3"/>
    </row>
    <row r="20" spans="1:5" ht="12.75">
      <c r="A20" s="85" t="s">
        <v>10</v>
      </c>
      <c r="B20" s="40">
        <v>1</v>
      </c>
      <c r="C20" s="40" t="s">
        <v>55</v>
      </c>
      <c r="D20" s="41" t="s">
        <v>55</v>
      </c>
      <c r="E20" s="3"/>
    </row>
    <row r="21" spans="1:5" ht="21.75" customHeight="1" thickBot="1">
      <c r="A21" s="86" t="s">
        <v>131</v>
      </c>
      <c r="B21" s="43">
        <v>79.8</v>
      </c>
      <c r="C21" s="43">
        <v>14.4</v>
      </c>
      <c r="D21" s="44">
        <v>5.8</v>
      </c>
      <c r="E21" s="3"/>
    </row>
    <row r="22" ht="12.75">
      <c r="E22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126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211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>
      <c r="A6" s="132" t="s">
        <v>24</v>
      </c>
      <c r="B6" s="135" t="s">
        <v>42</v>
      </c>
      <c r="C6" s="136"/>
      <c r="D6" s="136"/>
      <c r="E6" s="137"/>
    </row>
    <row r="7" spans="1:5" ht="12.75">
      <c r="A7" s="133"/>
      <c r="B7" s="45" t="s">
        <v>23</v>
      </c>
      <c r="C7" s="46" t="s">
        <v>23</v>
      </c>
      <c r="D7" s="138" t="s">
        <v>138</v>
      </c>
      <c r="E7" s="140" t="s">
        <v>158</v>
      </c>
    </row>
    <row r="8" spans="1:5" ht="13.5" thickBot="1">
      <c r="A8" s="134"/>
      <c r="B8" s="48" t="s">
        <v>212</v>
      </c>
      <c r="C8" s="48" t="s">
        <v>213</v>
      </c>
      <c r="D8" s="139"/>
      <c r="E8" s="141"/>
    </row>
    <row r="9" spans="1:5" ht="12.75">
      <c r="A9" s="36" t="s">
        <v>25</v>
      </c>
      <c r="B9" s="37">
        <v>1234.1</v>
      </c>
      <c r="C9" s="37">
        <v>1193</v>
      </c>
      <c r="D9" s="37">
        <v>1041.61</v>
      </c>
      <c r="E9" s="38">
        <v>1632.32</v>
      </c>
    </row>
    <row r="10" spans="1:5" ht="12.75">
      <c r="A10" s="39" t="s">
        <v>26</v>
      </c>
      <c r="B10" s="40">
        <v>1534.2</v>
      </c>
      <c r="C10" s="40">
        <v>1585.8</v>
      </c>
      <c r="D10" s="40">
        <v>1429.01</v>
      </c>
      <c r="E10" s="41">
        <v>1675.93</v>
      </c>
    </row>
    <row r="11" spans="1:5" ht="12.75">
      <c r="A11" s="39" t="s">
        <v>37</v>
      </c>
      <c r="B11" s="40">
        <v>1353.6</v>
      </c>
      <c r="C11" s="40">
        <v>1420.9</v>
      </c>
      <c r="D11" s="40">
        <v>1736</v>
      </c>
      <c r="E11" s="41">
        <v>1326.66</v>
      </c>
    </row>
    <row r="12" spans="1:5" ht="12.75">
      <c r="A12" s="39" t="s">
        <v>3</v>
      </c>
      <c r="B12" s="40">
        <v>1281.8</v>
      </c>
      <c r="C12" s="40">
        <v>1344.1</v>
      </c>
      <c r="D12" s="40">
        <v>1534.7</v>
      </c>
      <c r="E12" s="41">
        <v>1450.82</v>
      </c>
    </row>
    <row r="13" spans="1:5" ht="12.75">
      <c r="A13" s="39" t="s">
        <v>4</v>
      </c>
      <c r="B13" s="40">
        <v>613.8</v>
      </c>
      <c r="C13" s="40">
        <v>620.2</v>
      </c>
      <c r="D13" s="40">
        <v>460.44</v>
      </c>
      <c r="E13" s="41">
        <v>773.09</v>
      </c>
    </row>
    <row r="14" spans="1:5" ht="12.75">
      <c r="A14" s="39" t="s">
        <v>5</v>
      </c>
      <c r="B14" s="40">
        <v>636.4</v>
      </c>
      <c r="C14" s="40">
        <v>614.8</v>
      </c>
      <c r="D14" s="40">
        <v>425.76</v>
      </c>
      <c r="E14" s="41">
        <v>841.77</v>
      </c>
    </row>
    <row r="15" spans="1:5" ht="12.75">
      <c r="A15" s="39" t="s">
        <v>6</v>
      </c>
      <c r="B15" s="40">
        <v>524.9</v>
      </c>
      <c r="C15" s="40">
        <v>546.3</v>
      </c>
      <c r="D15" s="40">
        <v>402.98</v>
      </c>
      <c r="E15" s="41">
        <v>808.07</v>
      </c>
    </row>
    <row r="16" spans="1:6" s="1" customFormat="1" ht="15.75" customHeight="1">
      <c r="A16" s="39" t="s">
        <v>7</v>
      </c>
      <c r="B16" s="40">
        <v>583.1</v>
      </c>
      <c r="C16" s="40">
        <v>607</v>
      </c>
      <c r="D16" s="40">
        <v>511.23</v>
      </c>
      <c r="E16" s="41">
        <v>910.05</v>
      </c>
      <c r="F16"/>
    </row>
    <row r="17" spans="1:5" ht="12.75">
      <c r="A17" s="39" t="s">
        <v>38</v>
      </c>
      <c r="B17" s="40">
        <v>541.2</v>
      </c>
      <c r="C17" s="40">
        <v>585.8</v>
      </c>
      <c r="D17" s="40">
        <v>556.22</v>
      </c>
      <c r="E17" s="41">
        <v>958.48</v>
      </c>
    </row>
    <row r="18" spans="1:5" ht="12.75">
      <c r="A18" s="39" t="s">
        <v>139</v>
      </c>
      <c r="B18" s="40">
        <v>640.5</v>
      </c>
      <c r="C18" s="40">
        <v>693.8</v>
      </c>
      <c r="D18" s="40">
        <v>441.03</v>
      </c>
      <c r="E18" s="41">
        <v>993.98</v>
      </c>
    </row>
    <row r="19" spans="1:5" ht="12.75">
      <c r="A19" s="39" t="s">
        <v>140</v>
      </c>
      <c r="B19" s="40">
        <v>778.8</v>
      </c>
      <c r="C19" s="40">
        <v>807.2</v>
      </c>
      <c r="D19" s="40">
        <v>808.88</v>
      </c>
      <c r="E19" s="41">
        <v>1272.84</v>
      </c>
    </row>
    <row r="20" spans="1:5" ht="12.75">
      <c r="A20" s="39" t="s">
        <v>8</v>
      </c>
      <c r="B20" s="40">
        <v>382.2</v>
      </c>
      <c r="C20" s="40">
        <v>432.4</v>
      </c>
      <c r="D20" s="40">
        <v>449.03</v>
      </c>
      <c r="E20" s="41">
        <v>588.6</v>
      </c>
    </row>
    <row r="21" spans="1:5" ht="12.75">
      <c r="A21" s="39" t="s">
        <v>9</v>
      </c>
      <c r="B21" s="40">
        <v>515.2</v>
      </c>
      <c r="C21" s="40">
        <v>553.9</v>
      </c>
      <c r="D21" s="40">
        <v>597.05</v>
      </c>
      <c r="E21" s="41">
        <v>594.31</v>
      </c>
    </row>
    <row r="22" spans="1:5" ht="12.75">
      <c r="A22" s="39" t="s">
        <v>10</v>
      </c>
      <c r="B22" s="40">
        <v>645.5</v>
      </c>
      <c r="C22" s="40">
        <v>615.9</v>
      </c>
      <c r="D22" s="40">
        <v>617.12</v>
      </c>
      <c r="E22" s="41">
        <v>635.48</v>
      </c>
    </row>
    <row r="23" spans="1:5" ht="12.75">
      <c r="A23" s="39" t="s">
        <v>27</v>
      </c>
      <c r="B23" s="40">
        <v>713.4</v>
      </c>
      <c r="C23" s="40">
        <v>626.6</v>
      </c>
      <c r="D23" s="40">
        <v>630.15</v>
      </c>
      <c r="E23" s="41">
        <v>664.73</v>
      </c>
    </row>
    <row r="24" spans="1:5" ht="12.75">
      <c r="A24" s="39" t="s">
        <v>28</v>
      </c>
      <c r="B24" s="40">
        <v>582.4</v>
      </c>
      <c r="C24" s="40">
        <v>698.9</v>
      </c>
      <c r="D24" s="40">
        <v>900.16</v>
      </c>
      <c r="E24" s="41">
        <v>729.26</v>
      </c>
    </row>
    <row r="25" spans="1:5" ht="12.75">
      <c r="A25" s="39" t="s">
        <v>29</v>
      </c>
      <c r="B25" s="40">
        <v>296.6</v>
      </c>
      <c r="C25" s="40">
        <v>288.1</v>
      </c>
      <c r="D25" s="40">
        <v>282.75</v>
      </c>
      <c r="E25" s="41">
        <v>272.77</v>
      </c>
    </row>
    <row r="26" spans="1:5" ht="12.75">
      <c r="A26" s="39" t="s">
        <v>30</v>
      </c>
      <c r="B26" s="40">
        <v>118.8</v>
      </c>
      <c r="C26" s="40">
        <v>105.2</v>
      </c>
      <c r="D26" s="40">
        <v>95.08</v>
      </c>
      <c r="E26" s="41">
        <v>75.43</v>
      </c>
    </row>
    <row r="27" spans="1:5" ht="12.75">
      <c r="A27" s="39" t="s">
        <v>31</v>
      </c>
      <c r="B27" s="40">
        <v>132.2</v>
      </c>
      <c r="C27" s="40">
        <v>163.1</v>
      </c>
      <c r="D27" s="40">
        <v>190.41</v>
      </c>
      <c r="E27" s="41">
        <v>201.02</v>
      </c>
    </row>
    <row r="28" spans="1:5" ht="12.75">
      <c r="A28" s="39" t="s">
        <v>32</v>
      </c>
      <c r="B28" s="40">
        <v>369.3</v>
      </c>
      <c r="C28" s="40">
        <v>363.1</v>
      </c>
      <c r="D28" s="40">
        <v>383.48</v>
      </c>
      <c r="E28" s="41">
        <v>350.12</v>
      </c>
    </row>
    <row r="29" spans="1:5" ht="12.75">
      <c r="A29" s="39" t="s">
        <v>33</v>
      </c>
      <c r="B29" s="40">
        <v>735.3</v>
      </c>
      <c r="C29" s="40">
        <v>675.6</v>
      </c>
      <c r="D29" s="40">
        <v>637.6</v>
      </c>
      <c r="E29" s="41">
        <v>663.63</v>
      </c>
    </row>
    <row r="30" spans="1:5" ht="12.75">
      <c r="A30" s="39" t="s">
        <v>34</v>
      </c>
      <c r="B30" s="40">
        <v>382.1</v>
      </c>
      <c r="C30" s="40">
        <v>387.6</v>
      </c>
      <c r="D30" s="40">
        <v>307.88</v>
      </c>
      <c r="E30" s="41">
        <v>508.08</v>
      </c>
    </row>
    <row r="31" spans="1:5" ht="12.75">
      <c r="A31" s="39" t="s">
        <v>35</v>
      </c>
      <c r="B31" s="40">
        <v>375.2</v>
      </c>
      <c r="C31" s="40">
        <v>392.1</v>
      </c>
      <c r="D31" s="40">
        <v>249.85</v>
      </c>
      <c r="E31" s="41">
        <v>491.04</v>
      </c>
    </row>
    <row r="32" spans="1:5" ht="21.75" customHeight="1" thickBot="1">
      <c r="A32" s="42" t="s">
        <v>131</v>
      </c>
      <c r="B32" s="43">
        <v>665.45</v>
      </c>
      <c r="C32" s="43">
        <v>672.73</v>
      </c>
      <c r="D32" s="43">
        <v>603.55</v>
      </c>
      <c r="E32" s="44">
        <v>841.9</v>
      </c>
    </row>
    <row r="33" spans="1:5" ht="18.75" customHeight="1">
      <c r="A33" s="130"/>
      <c r="B33" s="130"/>
      <c r="C33" s="130"/>
      <c r="D33" s="130"/>
      <c r="E33" s="130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24">
      <selection activeCell="I51" sqref="I51"/>
    </sheetView>
  </sheetViews>
  <sheetFormatPr defaultColWidth="11.421875" defaultRowHeight="12.75"/>
  <cols>
    <col min="1" max="7" width="18.7109375" style="0" customWidth="1"/>
  </cols>
  <sheetData>
    <row r="1" spans="1:7" ht="18">
      <c r="A1" s="128" t="s">
        <v>120</v>
      </c>
      <c r="B1" s="128"/>
      <c r="C1" s="128"/>
      <c r="D1" s="128"/>
      <c r="E1" s="128"/>
      <c r="F1" s="128"/>
      <c r="G1" s="128"/>
    </row>
    <row r="3" spans="1:7" ht="15">
      <c r="A3" s="129" t="s">
        <v>117</v>
      </c>
      <c r="B3" s="129"/>
      <c r="C3" s="129"/>
      <c r="D3" s="129"/>
      <c r="E3" s="129"/>
      <c r="F3" s="129"/>
      <c r="G3" s="129"/>
    </row>
    <row r="4" spans="1:7" ht="15">
      <c r="A4" s="129" t="s">
        <v>109</v>
      </c>
      <c r="B4" s="129"/>
      <c r="C4" s="129"/>
      <c r="D4" s="129"/>
      <c r="E4" s="129"/>
      <c r="F4" s="129"/>
      <c r="G4" s="129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7" t="s">
        <v>0</v>
      </c>
      <c r="B6" s="51" t="s">
        <v>103</v>
      </c>
      <c r="C6" s="51" t="s">
        <v>104</v>
      </c>
      <c r="D6" s="51" t="s">
        <v>105</v>
      </c>
      <c r="E6" s="51" t="s">
        <v>106</v>
      </c>
      <c r="F6" s="51" t="s">
        <v>107</v>
      </c>
      <c r="G6" s="53" t="s">
        <v>108</v>
      </c>
      <c r="H6" s="19"/>
    </row>
    <row r="7" spans="1:7" ht="12.75">
      <c r="A7" s="21">
        <v>1990</v>
      </c>
      <c r="B7" s="22" t="s">
        <v>55</v>
      </c>
      <c r="C7" s="22">
        <v>38</v>
      </c>
      <c r="D7" s="22">
        <v>19</v>
      </c>
      <c r="E7" s="22">
        <v>10</v>
      </c>
      <c r="F7" s="22">
        <v>11</v>
      </c>
      <c r="G7" s="24" t="s">
        <v>55</v>
      </c>
    </row>
    <row r="8" spans="1:7" ht="12.75">
      <c r="A8" s="25">
        <v>1991</v>
      </c>
      <c r="B8" s="26" t="s">
        <v>55</v>
      </c>
      <c r="C8" s="26">
        <v>49</v>
      </c>
      <c r="D8" s="26">
        <v>29</v>
      </c>
      <c r="E8" s="26">
        <v>4</v>
      </c>
      <c r="F8" s="26">
        <v>13</v>
      </c>
      <c r="G8" s="28" t="s">
        <v>55</v>
      </c>
    </row>
    <row r="9" spans="1:7" ht="12.75">
      <c r="A9" s="25">
        <v>1992</v>
      </c>
      <c r="B9" s="26" t="s">
        <v>55</v>
      </c>
      <c r="C9" s="26">
        <v>27</v>
      </c>
      <c r="D9" s="26">
        <v>49</v>
      </c>
      <c r="E9" s="26">
        <v>1</v>
      </c>
      <c r="F9" s="26">
        <v>29</v>
      </c>
      <c r="G9" s="28" t="s">
        <v>55</v>
      </c>
    </row>
    <row r="10" spans="1:7" ht="12.75">
      <c r="A10" s="25">
        <v>1993</v>
      </c>
      <c r="B10" s="26" t="s">
        <v>55</v>
      </c>
      <c r="C10" s="26">
        <v>38</v>
      </c>
      <c r="D10" s="26">
        <v>48</v>
      </c>
      <c r="E10" s="26" t="s">
        <v>55</v>
      </c>
      <c r="F10" s="26">
        <v>21</v>
      </c>
      <c r="G10" s="28" t="s">
        <v>55</v>
      </c>
    </row>
    <row r="11" spans="1:7" ht="12.75">
      <c r="A11" s="25">
        <v>1994</v>
      </c>
      <c r="B11" s="26" t="s">
        <v>55</v>
      </c>
      <c r="C11" s="26">
        <v>51</v>
      </c>
      <c r="D11" s="26">
        <v>60</v>
      </c>
      <c r="E11" s="26" t="s">
        <v>55</v>
      </c>
      <c r="F11" s="26">
        <v>17</v>
      </c>
      <c r="G11" s="28" t="s">
        <v>55</v>
      </c>
    </row>
    <row r="12" spans="1:7" ht="12.75">
      <c r="A12" s="25">
        <v>1995</v>
      </c>
      <c r="B12" s="26" t="s">
        <v>55</v>
      </c>
      <c r="C12" s="26">
        <v>37</v>
      </c>
      <c r="D12" s="26">
        <v>45</v>
      </c>
      <c r="E12" s="26">
        <v>2</v>
      </c>
      <c r="F12" s="26">
        <v>18</v>
      </c>
      <c r="G12" s="28" t="s">
        <v>55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55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55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55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55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55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55</v>
      </c>
      <c r="F18" s="26">
        <v>2</v>
      </c>
      <c r="G18" s="28" t="s">
        <v>55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55</v>
      </c>
      <c r="F19" s="26">
        <v>8</v>
      </c>
      <c r="G19" s="28" t="s">
        <v>55</v>
      </c>
    </row>
    <row r="20" spans="1:7" ht="12.75">
      <c r="A20" s="25">
        <v>2003</v>
      </c>
      <c r="B20" s="26" t="s">
        <v>55</v>
      </c>
      <c r="C20" s="26">
        <v>71</v>
      </c>
      <c r="D20" s="26">
        <v>88</v>
      </c>
      <c r="E20" s="26" t="s">
        <v>55</v>
      </c>
      <c r="F20" s="26">
        <v>4</v>
      </c>
      <c r="G20" s="28" t="s">
        <v>55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55</v>
      </c>
      <c r="F21" s="26">
        <v>2</v>
      </c>
      <c r="G21" s="28" t="s">
        <v>55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55</v>
      </c>
      <c r="F22" s="26">
        <v>2</v>
      </c>
      <c r="G22" s="28" t="s">
        <v>55</v>
      </c>
    </row>
    <row r="23" spans="1:7" ht="12.75">
      <c r="A23" s="25">
        <v>2006</v>
      </c>
      <c r="B23" s="26" t="s">
        <v>55</v>
      </c>
      <c r="C23" s="26">
        <v>70</v>
      </c>
      <c r="D23" s="26">
        <v>85</v>
      </c>
      <c r="E23" s="26">
        <v>2</v>
      </c>
      <c r="F23" s="26">
        <v>8</v>
      </c>
      <c r="G23" s="28" t="s">
        <v>55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55</v>
      </c>
    </row>
    <row r="26" spans="1:7" ht="13.5" thickBot="1">
      <c r="A26" s="29">
        <v>2009</v>
      </c>
      <c r="B26" s="30" t="s">
        <v>55</v>
      </c>
      <c r="C26" s="30">
        <v>87</v>
      </c>
      <c r="D26" s="30">
        <v>110</v>
      </c>
      <c r="E26" s="30" t="s">
        <v>55</v>
      </c>
      <c r="F26" s="30">
        <v>5</v>
      </c>
      <c r="G26" s="32" t="s">
        <v>55</v>
      </c>
    </row>
    <row r="27" spans="1:7" ht="12.75">
      <c r="A27" s="126" t="s">
        <v>134</v>
      </c>
      <c r="B27" s="126"/>
      <c r="C27" s="126"/>
      <c r="G27" s="3"/>
    </row>
    <row r="56" ht="13.5" thickBot="1"/>
    <row r="57" spans="1:7" ht="12.75">
      <c r="A57" s="126" t="s">
        <v>134</v>
      </c>
      <c r="B57" s="126"/>
      <c r="C57" s="126"/>
      <c r="G57" s="3"/>
    </row>
  </sheetData>
  <mergeCells count="5">
    <mergeCell ref="A1:G1"/>
    <mergeCell ref="A3:G3"/>
    <mergeCell ref="A4:G4"/>
    <mergeCell ref="A57:C57"/>
    <mergeCell ref="A27:C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28">
      <selection activeCell="I51" sqref="I51"/>
    </sheetView>
  </sheetViews>
  <sheetFormatPr defaultColWidth="11.421875" defaultRowHeight="12.75"/>
  <cols>
    <col min="1" max="7" width="18.7109375" style="0" customWidth="1"/>
  </cols>
  <sheetData>
    <row r="1" spans="1:7" ht="18">
      <c r="A1" s="128" t="s">
        <v>120</v>
      </c>
      <c r="B1" s="128"/>
      <c r="C1" s="128"/>
      <c r="D1" s="128"/>
      <c r="E1" s="128"/>
      <c r="F1" s="128"/>
      <c r="G1" s="128"/>
    </row>
    <row r="3" spans="1:8" ht="15">
      <c r="A3" s="129" t="s">
        <v>118</v>
      </c>
      <c r="B3" s="129"/>
      <c r="C3" s="129"/>
      <c r="D3" s="129"/>
      <c r="E3" s="129"/>
      <c r="F3" s="129"/>
      <c r="G3" s="129"/>
      <c r="H3" s="3"/>
    </row>
    <row r="4" spans="1:8" ht="15">
      <c r="A4" s="129" t="s">
        <v>110</v>
      </c>
      <c r="B4" s="129"/>
      <c r="C4" s="129"/>
      <c r="D4" s="129"/>
      <c r="E4" s="129"/>
      <c r="F4" s="129"/>
      <c r="G4" s="129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7" t="s">
        <v>0</v>
      </c>
      <c r="B6" s="51" t="s">
        <v>103</v>
      </c>
      <c r="C6" s="51" t="s">
        <v>104</v>
      </c>
      <c r="D6" s="51" t="s">
        <v>105</v>
      </c>
      <c r="E6" s="51" t="s">
        <v>106</v>
      </c>
      <c r="F6" s="51" t="s">
        <v>107</v>
      </c>
      <c r="G6" s="53" t="s">
        <v>108</v>
      </c>
      <c r="H6" s="5"/>
    </row>
    <row r="7" spans="1:8" ht="12.75">
      <c r="A7" s="21">
        <v>1990</v>
      </c>
      <c r="B7" s="22" t="s">
        <v>55</v>
      </c>
      <c r="C7" s="22">
        <v>690</v>
      </c>
      <c r="D7" s="22">
        <v>213</v>
      </c>
      <c r="E7" s="22">
        <v>4</v>
      </c>
      <c r="F7" s="22">
        <v>129</v>
      </c>
      <c r="G7" s="24" t="s">
        <v>55</v>
      </c>
      <c r="H7" s="3"/>
    </row>
    <row r="8" spans="1:8" ht="12.75">
      <c r="A8" s="25">
        <v>1991</v>
      </c>
      <c r="B8" s="26" t="s">
        <v>55</v>
      </c>
      <c r="C8" s="26">
        <v>788</v>
      </c>
      <c r="D8" s="26">
        <v>230</v>
      </c>
      <c r="E8" s="26">
        <v>8</v>
      </c>
      <c r="F8" s="26">
        <v>108</v>
      </c>
      <c r="G8" s="28" t="s">
        <v>55</v>
      </c>
      <c r="H8" s="3"/>
    </row>
    <row r="9" spans="1:8" ht="12.75">
      <c r="A9" s="25">
        <v>1992</v>
      </c>
      <c r="B9" s="26" t="s">
        <v>55</v>
      </c>
      <c r="C9" s="26">
        <v>873</v>
      </c>
      <c r="D9" s="26">
        <v>228</v>
      </c>
      <c r="E9" s="26" t="s">
        <v>55</v>
      </c>
      <c r="F9" s="26">
        <v>81</v>
      </c>
      <c r="G9" s="28" t="s">
        <v>55</v>
      </c>
      <c r="H9" s="3"/>
    </row>
    <row r="10" spans="1:8" ht="12.75">
      <c r="A10" s="25">
        <v>1993</v>
      </c>
      <c r="B10" s="26" t="s">
        <v>55</v>
      </c>
      <c r="C10" s="26">
        <v>1005</v>
      </c>
      <c r="D10" s="26">
        <v>196</v>
      </c>
      <c r="E10" s="26" t="s">
        <v>55</v>
      </c>
      <c r="F10" s="26">
        <v>50</v>
      </c>
      <c r="G10" s="28" t="s">
        <v>55</v>
      </c>
      <c r="H10" s="3"/>
    </row>
    <row r="11" spans="1:8" ht="12.75">
      <c r="A11" s="25">
        <v>1994</v>
      </c>
      <c r="B11" s="26" t="s">
        <v>55</v>
      </c>
      <c r="C11" s="26">
        <v>1125</v>
      </c>
      <c r="D11" s="26">
        <v>169</v>
      </c>
      <c r="E11" s="26" t="s">
        <v>55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55</v>
      </c>
      <c r="C12" s="26">
        <v>1195</v>
      </c>
      <c r="D12" s="26">
        <v>165</v>
      </c>
      <c r="E12" s="26" t="s">
        <v>55</v>
      </c>
      <c r="F12" s="26">
        <v>33</v>
      </c>
      <c r="G12" s="28" t="s">
        <v>55</v>
      </c>
      <c r="H12" s="3"/>
    </row>
    <row r="13" spans="1:8" ht="12.75">
      <c r="A13" s="25">
        <v>1996</v>
      </c>
      <c r="B13" s="26" t="s">
        <v>55</v>
      </c>
      <c r="C13" s="26">
        <v>1243</v>
      </c>
      <c r="D13" s="26">
        <v>163</v>
      </c>
      <c r="E13" s="26">
        <v>3</v>
      </c>
      <c r="F13" s="26">
        <v>39</v>
      </c>
      <c r="G13" s="28" t="s">
        <v>55</v>
      </c>
      <c r="H13" s="3"/>
    </row>
    <row r="14" spans="1:8" ht="12.75">
      <c r="A14" s="25">
        <v>1997</v>
      </c>
      <c r="B14" s="26" t="s">
        <v>55</v>
      </c>
      <c r="C14" s="26">
        <v>1267</v>
      </c>
      <c r="D14" s="26">
        <v>167</v>
      </c>
      <c r="E14" s="26">
        <v>6</v>
      </c>
      <c r="F14" s="26">
        <v>25</v>
      </c>
      <c r="G14" s="28" t="s">
        <v>55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55</v>
      </c>
      <c r="F15" s="26">
        <v>27</v>
      </c>
      <c r="G15" s="28" t="s">
        <v>55</v>
      </c>
      <c r="H15" s="3"/>
    </row>
    <row r="16" spans="1:8" ht="12.75">
      <c r="A16" s="25">
        <v>1999</v>
      </c>
      <c r="B16" s="26" t="s">
        <v>55</v>
      </c>
      <c r="C16" s="26">
        <v>1385</v>
      </c>
      <c r="D16" s="26">
        <v>149</v>
      </c>
      <c r="E16" s="26" t="s">
        <v>55</v>
      </c>
      <c r="F16" s="26">
        <v>29</v>
      </c>
      <c r="G16" s="28" t="s">
        <v>55</v>
      </c>
      <c r="H16" s="3"/>
    </row>
    <row r="17" spans="1:8" ht="12.75">
      <c r="A17" s="25">
        <v>2000</v>
      </c>
      <c r="B17" s="26" t="s">
        <v>55</v>
      </c>
      <c r="C17" s="26">
        <v>1415</v>
      </c>
      <c r="D17" s="26">
        <v>140</v>
      </c>
      <c r="E17" s="26" t="s">
        <v>55</v>
      </c>
      <c r="F17" s="26">
        <v>21</v>
      </c>
      <c r="G17" s="28" t="s">
        <v>55</v>
      </c>
      <c r="H17" s="3"/>
    </row>
    <row r="18" spans="1:8" ht="12.75">
      <c r="A18" s="25">
        <v>2001</v>
      </c>
      <c r="B18" s="26" t="s">
        <v>55</v>
      </c>
      <c r="C18" s="26">
        <v>1418</v>
      </c>
      <c r="D18" s="26">
        <v>144</v>
      </c>
      <c r="E18" s="26" t="s">
        <v>55</v>
      </c>
      <c r="F18" s="26">
        <v>22</v>
      </c>
      <c r="G18" s="28" t="s">
        <v>55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55</v>
      </c>
      <c r="F19" s="26">
        <v>17</v>
      </c>
      <c r="G19" s="28" t="s">
        <v>55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55</v>
      </c>
      <c r="C21" s="26">
        <v>1623</v>
      </c>
      <c r="D21" s="26">
        <v>168</v>
      </c>
      <c r="E21" s="26">
        <v>2</v>
      </c>
      <c r="F21" s="26">
        <v>13</v>
      </c>
      <c r="G21" s="28" t="s">
        <v>55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55</v>
      </c>
      <c r="H22" s="3"/>
    </row>
    <row r="23" spans="1:8" ht="12.75">
      <c r="A23" s="25">
        <v>2006</v>
      </c>
      <c r="B23" s="26" t="s">
        <v>55</v>
      </c>
      <c r="C23" s="26">
        <v>1725</v>
      </c>
      <c r="D23" s="26">
        <v>116</v>
      </c>
      <c r="E23" s="26" t="s">
        <v>55</v>
      </c>
      <c r="F23" s="26">
        <v>12</v>
      </c>
      <c r="G23" s="28" t="s">
        <v>55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55</v>
      </c>
      <c r="F24" s="26">
        <v>17</v>
      </c>
      <c r="G24" s="28" t="s">
        <v>55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55</v>
      </c>
      <c r="H25" s="3"/>
    </row>
    <row r="26" spans="1:8" ht="13.5" thickBot="1">
      <c r="A26" s="29">
        <v>2009</v>
      </c>
      <c r="B26" s="26" t="s">
        <v>55</v>
      </c>
      <c r="C26" s="30">
        <v>1704</v>
      </c>
      <c r="D26" s="30">
        <v>193</v>
      </c>
      <c r="E26" s="30">
        <v>1</v>
      </c>
      <c r="F26" s="30">
        <v>9</v>
      </c>
      <c r="G26" s="32" t="s">
        <v>55</v>
      </c>
      <c r="H26" s="3"/>
    </row>
    <row r="27" spans="1:8" ht="12.75">
      <c r="A27" s="95"/>
      <c r="B27" s="98"/>
      <c r="C27" s="98"/>
      <c r="D27" s="99"/>
      <c r="E27" s="99"/>
      <c r="F27" s="99"/>
      <c r="G27" s="99"/>
      <c r="H27" s="3"/>
    </row>
    <row r="28" spans="1:8" ht="12.75">
      <c r="A28" s="125" t="s">
        <v>134</v>
      </c>
      <c r="B28" s="125"/>
      <c r="C28" s="125"/>
      <c r="G28" s="3"/>
      <c r="H28" s="3"/>
    </row>
    <row r="29" ht="12.75">
      <c r="H29" s="3"/>
    </row>
    <row r="30" ht="12.75">
      <c r="H30" s="3"/>
    </row>
    <row r="31" ht="12.75">
      <c r="H31" s="3"/>
    </row>
  </sheetData>
  <mergeCells count="4">
    <mergeCell ref="A28:C28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75" zoomScaleNormal="75" workbookViewId="0" topLeftCell="A1">
      <selection activeCell="A4" sqref="A4:D4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28" t="s">
        <v>120</v>
      </c>
      <c r="B1" s="128"/>
      <c r="C1" s="128"/>
      <c r="D1" s="128"/>
    </row>
    <row r="3" spans="1:4" ht="15">
      <c r="A3" s="129" t="s">
        <v>132</v>
      </c>
      <c r="B3" s="129"/>
      <c r="C3" s="129"/>
      <c r="D3" s="129"/>
    </row>
    <row r="4" spans="1:4" ht="15">
      <c r="A4" s="129" t="s">
        <v>252</v>
      </c>
      <c r="B4" s="129"/>
      <c r="C4" s="129"/>
      <c r="D4" s="129"/>
    </row>
    <row r="5" spans="1:4" ht="13.5" thickBot="1">
      <c r="A5" s="20"/>
      <c r="B5" s="20"/>
      <c r="C5" s="20"/>
      <c r="D5" s="20"/>
    </row>
    <row r="6" spans="1:5" ht="12.75">
      <c r="A6" s="87" t="s">
        <v>101</v>
      </c>
      <c r="B6" s="88" t="s">
        <v>97</v>
      </c>
      <c r="C6" s="88" t="s">
        <v>97</v>
      </c>
      <c r="D6" s="89" t="s">
        <v>97</v>
      </c>
      <c r="E6" s="3"/>
    </row>
    <row r="7" spans="1:5" ht="13.5" thickBot="1">
      <c r="A7" s="47" t="s">
        <v>102</v>
      </c>
      <c r="B7" s="48" t="s">
        <v>111</v>
      </c>
      <c r="C7" s="48" t="s">
        <v>112</v>
      </c>
      <c r="D7" s="49" t="s">
        <v>113</v>
      </c>
      <c r="E7" s="18"/>
    </row>
    <row r="8" spans="1:5" ht="12.75">
      <c r="A8" s="84" t="s">
        <v>148</v>
      </c>
      <c r="B8" s="37" t="s">
        <v>217</v>
      </c>
      <c r="C8" s="37" t="s">
        <v>218</v>
      </c>
      <c r="D8" s="38" t="s">
        <v>219</v>
      </c>
      <c r="E8" s="3"/>
    </row>
    <row r="9" spans="1:5" ht="12.75">
      <c r="A9" s="85" t="s">
        <v>220</v>
      </c>
      <c r="B9" s="40" t="s">
        <v>221</v>
      </c>
      <c r="C9" s="40" t="s">
        <v>219</v>
      </c>
      <c r="D9" s="41" t="s">
        <v>222</v>
      </c>
      <c r="E9" s="3"/>
    </row>
    <row r="10" spans="1:5" ht="12.75">
      <c r="A10" s="85" t="s">
        <v>223</v>
      </c>
      <c r="B10" s="40" t="s">
        <v>224</v>
      </c>
      <c r="C10" s="40" t="s">
        <v>219</v>
      </c>
      <c r="D10" s="41" t="s">
        <v>219</v>
      </c>
      <c r="E10" s="3"/>
    </row>
    <row r="11" spans="1:5" ht="12.75">
      <c r="A11" s="85" t="s">
        <v>149</v>
      </c>
      <c r="B11" s="40" t="s">
        <v>224</v>
      </c>
      <c r="C11" s="40" t="s">
        <v>219</v>
      </c>
      <c r="D11" s="41" t="s">
        <v>219</v>
      </c>
      <c r="E11" s="3"/>
    </row>
    <row r="12" spans="1:5" ht="12.75">
      <c r="A12" s="85" t="s">
        <v>150</v>
      </c>
      <c r="B12" s="40" t="s">
        <v>225</v>
      </c>
      <c r="C12" s="40" t="s">
        <v>226</v>
      </c>
      <c r="D12" s="41" t="s">
        <v>227</v>
      </c>
      <c r="E12" s="3"/>
    </row>
    <row r="13" spans="1:5" ht="12.75">
      <c r="A13" s="85" t="s">
        <v>151</v>
      </c>
      <c r="B13" s="40" t="s">
        <v>228</v>
      </c>
      <c r="C13" s="40" t="s">
        <v>229</v>
      </c>
      <c r="D13" s="41" t="s">
        <v>230</v>
      </c>
      <c r="E13" s="3"/>
    </row>
    <row r="14" spans="1:5" ht="12.75" customHeight="1">
      <c r="A14" s="85" t="s">
        <v>187</v>
      </c>
      <c r="B14" s="40" t="s">
        <v>231</v>
      </c>
      <c r="C14" s="40" t="s">
        <v>232</v>
      </c>
      <c r="D14" s="41" t="s">
        <v>233</v>
      </c>
      <c r="E14" s="3"/>
    </row>
    <row r="15" spans="1:5" ht="12.75">
      <c r="A15" s="85" t="s">
        <v>153</v>
      </c>
      <c r="B15" s="40" t="s">
        <v>234</v>
      </c>
      <c r="C15" s="40" t="s">
        <v>235</v>
      </c>
      <c r="D15" s="41" t="s">
        <v>236</v>
      </c>
      <c r="E15" s="3"/>
    </row>
    <row r="16" spans="1:5" ht="12.75">
      <c r="A16" s="85" t="s">
        <v>190</v>
      </c>
      <c r="B16" s="40" t="s">
        <v>217</v>
      </c>
      <c r="C16" s="40" t="s">
        <v>237</v>
      </c>
      <c r="D16" s="41" t="s">
        <v>238</v>
      </c>
      <c r="E16" s="3"/>
    </row>
    <row r="17" spans="1:5" ht="21.75" customHeight="1">
      <c r="A17" s="85" t="s">
        <v>191</v>
      </c>
      <c r="B17" s="40" t="s">
        <v>239</v>
      </c>
      <c r="C17" s="40" t="s">
        <v>240</v>
      </c>
      <c r="D17" s="41" t="s">
        <v>241</v>
      </c>
      <c r="E17" s="3"/>
    </row>
    <row r="18" spans="1:5" ht="12.75">
      <c r="A18" s="85" t="s">
        <v>155</v>
      </c>
      <c r="B18" s="40" t="s">
        <v>242</v>
      </c>
      <c r="C18" s="40" t="s">
        <v>243</v>
      </c>
      <c r="D18" s="41" t="s">
        <v>244</v>
      </c>
      <c r="E18" s="3"/>
    </row>
    <row r="19" spans="1:5" ht="12.75">
      <c r="A19" s="85" t="s">
        <v>156</v>
      </c>
      <c r="B19" s="40" t="s">
        <v>245</v>
      </c>
      <c r="C19" s="40" t="s">
        <v>246</v>
      </c>
      <c r="D19" s="41" t="s">
        <v>247</v>
      </c>
      <c r="E19" s="3"/>
    </row>
    <row r="20" spans="1:4" ht="12.75">
      <c r="A20" s="85" t="s">
        <v>248</v>
      </c>
      <c r="B20" s="40" t="s">
        <v>224</v>
      </c>
      <c r="C20" s="40" t="s">
        <v>219</v>
      </c>
      <c r="D20" s="41" t="s">
        <v>219</v>
      </c>
    </row>
    <row r="21" spans="1:4" ht="13.5" thickBot="1">
      <c r="A21" s="86" t="s">
        <v>131</v>
      </c>
      <c r="B21" s="43" t="s">
        <v>249</v>
      </c>
      <c r="C21" s="43" t="s">
        <v>250</v>
      </c>
      <c r="D21" s="44" t="s">
        <v>251</v>
      </c>
    </row>
    <row r="22" spans="1:4" ht="12.75">
      <c r="A22" s="100" t="s">
        <v>134</v>
      </c>
      <c r="B22" s="122"/>
      <c r="C22" s="122"/>
      <c r="D22" s="122"/>
    </row>
    <row r="23" ht="12.75">
      <c r="B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6">
      <selection activeCell="I51" sqref="I5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128"/>
      <c r="G1" s="7"/>
      <c r="H1" s="7"/>
    </row>
    <row r="3" spans="1:8" ht="15">
      <c r="A3" s="131" t="s">
        <v>125</v>
      </c>
      <c r="B3" s="131"/>
      <c r="C3" s="131"/>
      <c r="D3" s="131"/>
      <c r="E3" s="131"/>
      <c r="F3" s="131"/>
      <c r="G3" s="11"/>
      <c r="H3" s="11"/>
    </row>
    <row r="4" spans="1:8" ht="15">
      <c r="A4" s="131" t="s">
        <v>214</v>
      </c>
      <c r="B4" s="131"/>
      <c r="C4" s="131"/>
      <c r="D4" s="131"/>
      <c r="E4" s="131"/>
      <c r="F4" s="131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50" t="s">
        <v>0</v>
      </c>
      <c r="B6" s="51" t="s">
        <v>11</v>
      </c>
      <c r="C6" s="52" t="s">
        <v>0</v>
      </c>
      <c r="D6" s="51" t="s">
        <v>11</v>
      </c>
      <c r="E6" s="52" t="s">
        <v>0</v>
      </c>
      <c r="F6" s="53" t="s">
        <v>11</v>
      </c>
    </row>
    <row r="7" spans="1:6" ht="12.75">
      <c r="A7" s="101">
        <v>1940</v>
      </c>
      <c r="B7" s="22">
        <v>377.71</v>
      </c>
      <c r="C7" s="102">
        <v>1964</v>
      </c>
      <c r="D7" s="26">
        <v>156.25</v>
      </c>
      <c r="E7" s="102">
        <v>1988</v>
      </c>
      <c r="F7" s="28">
        <v>108.08</v>
      </c>
    </row>
    <row r="8" spans="1:6" ht="12.75">
      <c r="A8" s="103">
        <v>1941</v>
      </c>
      <c r="B8" s="26">
        <v>193.31</v>
      </c>
      <c r="C8" s="102">
        <v>1965</v>
      </c>
      <c r="D8" s="26">
        <v>341</v>
      </c>
      <c r="E8" s="102">
        <v>1989</v>
      </c>
      <c r="F8" s="28">
        <v>218.84</v>
      </c>
    </row>
    <row r="9" spans="1:6" ht="12.75">
      <c r="A9" s="103">
        <v>1942</v>
      </c>
      <c r="B9" s="26">
        <v>203.01</v>
      </c>
      <c r="C9" s="102">
        <v>1966</v>
      </c>
      <c r="D9" s="26">
        <v>189.9</v>
      </c>
      <c r="E9" s="102">
        <v>1990</v>
      </c>
      <c r="F9" s="28">
        <v>188.89</v>
      </c>
    </row>
    <row r="10" spans="1:6" ht="12.75">
      <c r="A10" s="103">
        <v>1943</v>
      </c>
      <c r="B10" s="26">
        <v>157.13</v>
      </c>
      <c r="C10" s="102">
        <v>1967</v>
      </c>
      <c r="D10" s="26">
        <v>214.24</v>
      </c>
      <c r="E10" s="102">
        <v>1991</v>
      </c>
      <c r="F10" s="28">
        <v>127.35</v>
      </c>
    </row>
    <row r="11" spans="1:6" ht="12.75">
      <c r="A11" s="103">
        <v>1944</v>
      </c>
      <c r="B11" s="26">
        <v>131.7</v>
      </c>
      <c r="C11" s="102">
        <v>1968</v>
      </c>
      <c r="D11" s="26">
        <v>328.04</v>
      </c>
      <c r="E11" s="102">
        <v>1992</v>
      </c>
      <c r="F11" s="28">
        <v>153.36</v>
      </c>
    </row>
    <row r="12" spans="1:6" ht="12.75">
      <c r="A12" s="103">
        <v>1945</v>
      </c>
      <c r="B12" s="26">
        <v>228.1</v>
      </c>
      <c r="C12" s="102">
        <v>1969</v>
      </c>
      <c r="D12" s="26">
        <v>260.27</v>
      </c>
      <c r="E12" s="102">
        <v>1993</v>
      </c>
      <c r="F12" s="28">
        <v>187.04</v>
      </c>
    </row>
    <row r="13" spans="1:6" ht="12.75">
      <c r="A13" s="103">
        <v>1946</v>
      </c>
      <c r="B13" s="26">
        <v>296.3</v>
      </c>
      <c r="C13" s="102">
        <v>1970</v>
      </c>
      <c r="D13" s="26">
        <v>208.74</v>
      </c>
      <c r="E13" s="102">
        <v>1994</v>
      </c>
      <c r="F13" s="28">
        <v>141.83</v>
      </c>
    </row>
    <row r="14" spans="1:6" ht="12.75">
      <c r="A14" s="103">
        <v>1947</v>
      </c>
      <c r="B14" s="26">
        <v>197.52</v>
      </c>
      <c r="C14" s="102">
        <v>1971</v>
      </c>
      <c r="D14" s="26">
        <v>232.18</v>
      </c>
      <c r="E14" s="102">
        <v>1995</v>
      </c>
      <c r="F14" s="28">
        <v>309.78</v>
      </c>
    </row>
    <row r="15" spans="1:6" ht="12.75">
      <c r="A15" s="103">
        <v>1948</v>
      </c>
      <c r="B15" s="26">
        <v>119.01</v>
      </c>
      <c r="C15" s="102">
        <v>1972</v>
      </c>
      <c r="D15" s="26">
        <v>182.09</v>
      </c>
      <c r="E15" s="102">
        <v>1996</v>
      </c>
      <c r="F15" s="28">
        <v>246.29</v>
      </c>
    </row>
    <row r="16" spans="1:6" ht="12.75">
      <c r="A16" s="103">
        <v>1949</v>
      </c>
      <c r="B16" s="26">
        <v>150.82</v>
      </c>
      <c r="C16" s="102">
        <v>1973</v>
      </c>
      <c r="D16" s="26">
        <v>187.37</v>
      </c>
      <c r="E16" s="102">
        <v>1997</v>
      </c>
      <c r="F16" s="28">
        <v>251.82</v>
      </c>
    </row>
    <row r="17" spans="1:6" ht="12.75">
      <c r="A17" s="103">
        <v>1950</v>
      </c>
      <c r="B17" s="26">
        <v>259.97</v>
      </c>
      <c r="C17" s="102">
        <v>1974</v>
      </c>
      <c r="D17" s="26">
        <v>161.34</v>
      </c>
      <c r="E17" s="102">
        <v>1998</v>
      </c>
      <c r="F17" s="28">
        <v>122.02</v>
      </c>
    </row>
    <row r="18" spans="1:6" ht="12.75">
      <c r="A18" s="103">
        <v>1951</v>
      </c>
      <c r="B18" s="26">
        <v>232.61</v>
      </c>
      <c r="C18" s="102">
        <v>1975</v>
      </c>
      <c r="D18" s="26">
        <v>127.43</v>
      </c>
      <c r="E18" s="102">
        <v>1999</v>
      </c>
      <c r="F18" s="28">
        <v>157.36</v>
      </c>
    </row>
    <row r="19" spans="1:6" ht="12.75">
      <c r="A19" s="103">
        <v>1952</v>
      </c>
      <c r="B19" s="26">
        <v>169.59</v>
      </c>
      <c r="C19" s="102">
        <v>1976</v>
      </c>
      <c r="D19" s="26">
        <v>303.19</v>
      </c>
      <c r="E19" s="102">
        <v>2000</v>
      </c>
      <c r="F19" s="28">
        <v>331.89</v>
      </c>
    </row>
    <row r="20" spans="1:6" ht="12.75">
      <c r="A20" s="103">
        <v>1953</v>
      </c>
      <c r="B20" s="26">
        <v>171.62</v>
      </c>
      <c r="C20" s="102">
        <v>1977</v>
      </c>
      <c r="D20" s="26">
        <v>277.86</v>
      </c>
      <c r="E20" s="102">
        <v>2001</v>
      </c>
      <c r="F20" s="28">
        <v>125.15</v>
      </c>
    </row>
    <row r="21" spans="1:6" ht="12.75">
      <c r="A21" s="103">
        <v>1954</v>
      </c>
      <c r="B21" s="26">
        <v>205.79</v>
      </c>
      <c r="C21" s="102">
        <v>1978</v>
      </c>
      <c r="D21" s="26">
        <v>336.88</v>
      </c>
      <c r="E21" s="102">
        <v>2002</v>
      </c>
      <c r="F21" s="28">
        <v>264.29</v>
      </c>
    </row>
    <row r="22" spans="1:6" ht="12.75">
      <c r="A22" s="103">
        <v>1955</v>
      </c>
      <c r="B22" s="26">
        <v>294.44</v>
      </c>
      <c r="C22" s="102">
        <v>1979</v>
      </c>
      <c r="D22" s="26">
        <v>187.88</v>
      </c>
      <c r="E22" s="102">
        <v>2003</v>
      </c>
      <c r="F22" s="28">
        <v>243.93</v>
      </c>
    </row>
    <row r="23" spans="1:6" ht="12.75">
      <c r="A23" s="103">
        <v>1956</v>
      </c>
      <c r="B23" s="26">
        <v>133.56</v>
      </c>
      <c r="C23" s="102">
        <v>1980</v>
      </c>
      <c r="D23" s="26">
        <v>135.39</v>
      </c>
      <c r="E23" s="102">
        <v>2004</v>
      </c>
      <c r="F23" s="28">
        <v>119.47</v>
      </c>
    </row>
    <row r="24" spans="1:6" ht="12.75">
      <c r="A24" s="103">
        <v>1957</v>
      </c>
      <c r="B24" s="26">
        <v>172.05</v>
      </c>
      <c r="C24" s="102">
        <v>1981</v>
      </c>
      <c r="D24" s="26">
        <v>159.84</v>
      </c>
      <c r="E24" s="102">
        <v>2005</v>
      </c>
      <c r="F24" s="28">
        <v>163.67</v>
      </c>
    </row>
    <row r="25" spans="1:6" ht="12.75">
      <c r="A25" s="103">
        <v>1958</v>
      </c>
      <c r="B25" s="26">
        <v>264.07</v>
      </c>
      <c r="C25" s="102">
        <v>1982</v>
      </c>
      <c r="D25" s="26">
        <v>185.71</v>
      </c>
      <c r="E25" s="102">
        <v>2006</v>
      </c>
      <c r="F25" s="28">
        <v>220.3</v>
      </c>
    </row>
    <row r="26" spans="1:6" ht="12.75">
      <c r="A26" s="103">
        <v>1959</v>
      </c>
      <c r="B26" s="26">
        <v>360.25</v>
      </c>
      <c r="C26" s="102">
        <v>1983</v>
      </c>
      <c r="D26" s="26">
        <v>210.84</v>
      </c>
      <c r="E26" s="102">
        <v>2007</v>
      </c>
      <c r="F26" s="28">
        <v>140.5</v>
      </c>
    </row>
    <row r="27" spans="1:6" ht="12.75">
      <c r="A27" s="103">
        <v>1960</v>
      </c>
      <c r="B27" s="26">
        <v>285.72</v>
      </c>
      <c r="C27" s="102">
        <v>1984</v>
      </c>
      <c r="D27" s="26">
        <v>242.11</v>
      </c>
      <c r="E27" s="102">
        <v>2008</v>
      </c>
      <c r="F27" s="28">
        <v>190.63</v>
      </c>
    </row>
    <row r="28" spans="1:6" ht="12.75">
      <c r="A28" s="103">
        <v>1961</v>
      </c>
      <c r="B28" s="26">
        <v>323.56</v>
      </c>
      <c r="C28" s="102">
        <v>1985</v>
      </c>
      <c r="D28" s="26">
        <v>184.35</v>
      </c>
      <c r="E28" s="103">
        <v>2009</v>
      </c>
      <c r="F28" s="99">
        <v>346.99</v>
      </c>
    </row>
    <row r="29" spans="1:6" ht="12.75">
      <c r="A29" s="103">
        <v>1962</v>
      </c>
      <c r="B29" s="26">
        <v>315.44</v>
      </c>
      <c r="C29" s="102">
        <v>1986</v>
      </c>
      <c r="D29" s="105">
        <v>143.18</v>
      </c>
      <c r="E29" s="73"/>
      <c r="F29" s="12"/>
    </row>
    <row r="30" spans="1:6" ht="13.5" thickBot="1">
      <c r="A30" s="106">
        <v>1963</v>
      </c>
      <c r="B30" s="30">
        <v>296.5</v>
      </c>
      <c r="C30" s="102">
        <v>1987</v>
      </c>
      <c r="D30" s="30">
        <v>285.11</v>
      </c>
      <c r="E30" s="104"/>
      <c r="F30" s="12"/>
    </row>
    <row r="31" spans="1:6" ht="12.75">
      <c r="A31" s="126" t="s">
        <v>121</v>
      </c>
      <c r="B31" s="126"/>
      <c r="C31" s="126"/>
      <c r="D31" s="126"/>
      <c r="E31" s="126"/>
      <c r="F31" s="126"/>
    </row>
    <row r="32" spans="1:6" ht="12.75">
      <c r="A32" s="127" t="s">
        <v>210</v>
      </c>
      <c r="B32" s="127"/>
      <c r="C32" s="127"/>
      <c r="D32" s="127"/>
      <c r="E32" s="127"/>
      <c r="F32" s="127"/>
    </row>
    <row r="33" spans="1:6" ht="12.75">
      <c r="A33" s="127"/>
      <c r="B33" s="127"/>
      <c r="C33" s="127"/>
      <c r="D33" s="127"/>
      <c r="E33" s="127"/>
      <c r="F33" s="127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3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124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32" t="s">
        <v>24</v>
      </c>
      <c r="B6" s="135" t="s">
        <v>42</v>
      </c>
      <c r="C6" s="136"/>
      <c r="D6" s="136"/>
      <c r="E6" s="137"/>
    </row>
    <row r="7" spans="1:5" ht="12.75">
      <c r="A7" s="133"/>
      <c r="B7" s="45" t="s">
        <v>23</v>
      </c>
      <c r="C7" s="46" t="s">
        <v>23</v>
      </c>
      <c r="D7" s="138" t="s">
        <v>138</v>
      </c>
      <c r="E7" s="140" t="s">
        <v>158</v>
      </c>
    </row>
    <row r="8" spans="1:5" ht="13.5" thickBot="1">
      <c r="A8" s="134"/>
      <c r="B8" s="48" t="s">
        <v>212</v>
      </c>
      <c r="C8" s="48" t="s">
        <v>213</v>
      </c>
      <c r="D8" s="139"/>
      <c r="E8" s="141"/>
    </row>
    <row r="9" spans="1:5" ht="12.75">
      <c r="A9" s="36" t="s">
        <v>25</v>
      </c>
      <c r="B9" s="37">
        <v>746.68</v>
      </c>
      <c r="C9" s="37">
        <v>699.95</v>
      </c>
      <c r="D9" s="37">
        <v>559.89</v>
      </c>
      <c r="E9" s="38">
        <v>1155.31</v>
      </c>
    </row>
    <row r="10" spans="1:5" ht="12.75">
      <c r="A10" s="39" t="s">
        <v>26</v>
      </c>
      <c r="B10" s="40">
        <v>937.71</v>
      </c>
      <c r="C10" s="40">
        <v>970.54</v>
      </c>
      <c r="D10" s="40">
        <v>830.32</v>
      </c>
      <c r="E10" s="41">
        <v>1115.95</v>
      </c>
    </row>
    <row r="11" spans="1:5" ht="12.75">
      <c r="A11" s="39" t="s">
        <v>37</v>
      </c>
      <c r="B11" s="40">
        <v>758.48</v>
      </c>
      <c r="C11" s="40">
        <v>832.18</v>
      </c>
      <c r="D11" s="40">
        <v>1201.88</v>
      </c>
      <c r="E11" s="41">
        <v>767.65</v>
      </c>
    </row>
    <row r="12" spans="1:5" ht="12.75">
      <c r="A12" s="39" t="s">
        <v>3</v>
      </c>
      <c r="B12" s="40">
        <v>758.63</v>
      </c>
      <c r="C12" s="40">
        <v>830.62</v>
      </c>
      <c r="D12" s="40">
        <v>1060.29</v>
      </c>
      <c r="E12" s="41">
        <v>952.44</v>
      </c>
    </row>
    <row r="13" spans="1:5" ht="12.75">
      <c r="A13" s="39" t="s">
        <v>4</v>
      </c>
      <c r="B13" s="40">
        <v>163.18</v>
      </c>
      <c r="C13" s="40">
        <v>152.7</v>
      </c>
      <c r="D13" s="40">
        <v>94.89</v>
      </c>
      <c r="E13" s="41">
        <v>263.55</v>
      </c>
    </row>
    <row r="14" spans="1:5" ht="12.75">
      <c r="A14" s="39" t="s">
        <v>5</v>
      </c>
      <c r="B14" s="40">
        <v>175.73</v>
      </c>
      <c r="C14" s="40">
        <v>152.9</v>
      </c>
      <c r="D14" s="40">
        <v>68.82</v>
      </c>
      <c r="E14" s="41">
        <v>302.43</v>
      </c>
    </row>
    <row r="15" spans="1:5" ht="12.75">
      <c r="A15" s="39" t="s">
        <v>6</v>
      </c>
      <c r="B15" s="40">
        <v>94.47</v>
      </c>
      <c r="C15" s="40">
        <v>93.94</v>
      </c>
      <c r="D15" s="40">
        <v>32.29</v>
      </c>
      <c r="E15" s="41">
        <v>283.01</v>
      </c>
    </row>
    <row r="16" spans="1:5" s="1" customFormat="1" ht="12.75">
      <c r="A16" s="39" t="s">
        <v>7</v>
      </c>
      <c r="B16" s="40">
        <v>144.88</v>
      </c>
      <c r="C16" s="40">
        <v>142.69</v>
      </c>
      <c r="D16" s="40">
        <v>102.77</v>
      </c>
      <c r="E16" s="41">
        <v>403.84</v>
      </c>
    </row>
    <row r="17" spans="1:5" ht="14.25" customHeight="1">
      <c r="A17" s="39" t="s">
        <v>38</v>
      </c>
      <c r="B17" s="40">
        <v>171.28</v>
      </c>
      <c r="C17" s="40">
        <v>190.96</v>
      </c>
      <c r="D17" s="40">
        <v>183.44</v>
      </c>
      <c r="E17" s="41">
        <v>509.93</v>
      </c>
    </row>
    <row r="18" spans="1:5" ht="12.75">
      <c r="A18" s="39" t="s">
        <v>139</v>
      </c>
      <c r="B18" s="40">
        <v>153.84</v>
      </c>
      <c r="C18" s="40">
        <v>163.29</v>
      </c>
      <c r="D18" s="40">
        <v>38.86</v>
      </c>
      <c r="E18" s="41">
        <v>483.68</v>
      </c>
    </row>
    <row r="19" spans="1:5" ht="12.75">
      <c r="A19" s="39" t="s">
        <v>140</v>
      </c>
      <c r="B19" s="40">
        <v>245.01</v>
      </c>
      <c r="C19" s="40">
        <v>235.22</v>
      </c>
      <c r="D19" s="40">
        <v>261.74</v>
      </c>
      <c r="E19" s="41">
        <v>657.13</v>
      </c>
    </row>
    <row r="20" spans="1:5" ht="12.75">
      <c r="A20" s="39" t="s">
        <v>8</v>
      </c>
      <c r="B20" s="40">
        <v>53.34</v>
      </c>
      <c r="C20" s="40">
        <v>62.23</v>
      </c>
      <c r="D20" s="40">
        <v>72.17</v>
      </c>
      <c r="E20" s="41">
        <v>134.19</v>
      </c>
    </row>
    <row r="21" spans="1:5" ht="12.75">
      <c r="A21" s="39" t="s">
        <v>9</v>
      </c>
      <c r="B21" s="40">
        <v>81.88</v>
      </c>
      <c r="C21" s="40">
        <v>93.51</v>
      </c>
      <c r="D21" s="40">
        <v>116.36</v>
      </c>
      <c r="E21" s="41">
        <v>120.77</v>
      </c>
    </row>
    <row r="22" spans="1:5" ht="12.75">
      <c r="A22" s="39" t="s">
        <v>10</v>
      </c>
      <c r="B22" s="40">
        <v>188.88</v>
      </c>
      <c r="C22" s="40">
        <v>174.07</v>
      </c>
      <c r="D22" s="40">
        <v>188.25</v>
      </c>
      <c r="E22" s="41">
        <v>185.66</v>
      </c>
    </row>
    <row r="23" spans="1:5" ht="12.75">
      <c r="A23" s="39" t="s">
        <v>27</v>
      </c>
      <c r="B23" s="40">
        <v>184.65</v>
      </c>
      <c r="C23" s="40">
        <v>126.64</v>
      </c>
      <c r="D23" s="40">
        <v>141.66</v>
      </c>
      <c r="E23" s="41">
        <v>102.46</v>
      </c>
    </row>
    <row r="24" spans="1:5" ht="12.75">
      <c r="A24" s="39" t="s">
        <v>28</v>
      </c>
      <c r="B24" s="40">
        <v>132.08</v>
      </c>
      <c r="C24" s="40">
        <v>193.51</v>
      </c>
      <c r="D24" s="40">
        <v>292.25</v>
      </c>
      <c r="E24" s="41">
        <v>287.03</v>
      </c>
    </row>
    <row r="25" spans="1:5" ht="12.75">
      <c r="A25" s="39" t="s">
        <v>29</v>
      </c>
      <c r="B25" s="40">
        <v>87.36</v>
      </c>
      <c r="C25" s="40">
        <v>81.97</v>
      </c>
      <c r="D25" s="40">
        <v>94.9</v>
      </c>
      <c r="E25" s="41">
        <v>76.59</v>
      </c>
    </row>
    <row r="26" spans="1:5" ht="12.75">
      <c r="A26" s="39" t="s">
        <v>30</v>
      </c>
      <c r="B26" s="40">
        <v>15.64</v>
      </c>
      <c r="C26" s="40">
        <v>11.83</v>
      </c>
      <c r="D26" s="40">
        <v>8.32</v>
      </c>
      <c r="E26" s="41">
        <v>8.18</v>
      </c>
    </row>
    <row r="27" spans="1:5" ht="12.75">
      <c r="A27" s="39" t="s">
        <v>31</v>
      </c>
      <c r="B27" s="40">
        <v>18.2</v>
      </c>
      <c r="C27" s="40">
        <v>22.5</v>
      </c>
      <c r="D27" s="40">
        <v>25.91</v>
      </c>
      <c r="E27" s="41">
        <v>34.21</v>
      </c>
    </row>
    <row r="28" spans="1:5" ht="12.75">
      <c r="A28" s="39" t="s">
        <v>32</v>
      </c>
      <c r="B28" s="40">
        <v>123.45</v>
      </c>
      <c r="C28" s="40">
        <v>121.47</v>
      </c>
      <c r="D28" s="40">
        <v>147.72</v>
      </c>
      <c r="E28" s="41">
        <v>109.03</v>
      </c>
    </row>
    <row r="29" spans="1:5" ht="12.75">
      <c r="A29" s="39" t="s">
        <v>33</v>
      </c>
      <c r="B29" s="40">
        <v>374.77</v>
      </c>
      <c r="C29" s="40">
        <v>318.68</v>
      </c>
      <c r="D29" s="40">
        <v>333.72</v>
      </c>
      <c r="E29" s="41">
        <v>303.11</v>
      </c>
    </row>
    <row r="30" spans="1:5" ht="12.75">
      <c r="A30" s="39" t="s">
        <v>34</v>
      </c>
      <c r="B30" s="40">
        <v>136.59</v>
      </c>
      <c r="C30" s="40">
        <v>127.07</v>
      </c>
      <c r="D30" s="40">
        <v>81.95</v>
      </c>
      <c r="E30" s="41">
        <v>179.82</v>
      </c>
    </row>
    <row r="31" spans="1:5" ht="12.75">
      <c r="A31" s="39" t="s">
        <v>35</v>
      </c>
      <c r="B31" s="40">
        <v>125.21</v>
      </c>
      <c r="C31" s="40">
        <v>134.83</v>
      </c>
      <c r="D31" s="40">
        <v>59.73</v>
      </c>
      <c r="E31" s="41">
        <v>159.25</v>
      </c>
    </row>
    <row r="32" spans="1:5" ht="22.5" customHeight="1" thickBot="1">
      <c r="A32" s="42" t="s">
        <v>131</v>
      </c>
      <c r="B32" s="43">
        <v>216.29</v>
      </c>
      <c r="C32" s="43">
        <v>212.42</v>
      </c>
      <c r="D32" s="43">
        <v>190.63</v>
      </c>
      <c r="E32" s="44">
        <v>346.99</v>
      </c>
    </row>
    <row r="33" spans="1:5" ht="12.75">
      <c r="A33" s="130"/>
      <c r="B33" s="130"/>
      <c r="C33" s="130"/>
      <c r="D33" s="130"/>
      <c r="E33" s="130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 topLeftCell="A10">
      <selection activeCell="I51" sqref="I5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28" t="s">
        <v>120</v>
      </c>
      <c r="B1" s="128"/>
      <c r="C1" s="128"/>
      <c r="D1" s="7"/>
      <c r="E1" s="7"/>
      <c r="F1" s="7"/>
      <c r="G1" s="7"/>
      <c r="H1" s="7"/>
      <c r="I1" s="7"/>
      <c r="J1" s="7"/>
    </row>
    <row r="3" spans="1:10" ht="15">
      <c r="A3" s="131" t="s">
        <v>123</v>
      </c>
      <c r="B3" s="131"/>
      <c r="C3" s="131"/>
      <c r="D3" s="8"/>
      <c r="E3" s="8"/>
      <c r="F3" s="8"/>
      <c r="G3" s="8"/>
      <c r="H3" s="2"/>
      <c r="I3" s="2"/>
      <c r="J3" s="2"/>
    </row>
    <row r="4" spans="1:10" ht="15">
      <c r="A4" s="131" t="s">
        <v>114</v>
      </c>
      <c r="B4" s="131"/>
      <c r="C4" s="131"/>
      <c r="D4" s="8"/>
      <c r="E4" s="8"/>
      <c r="F4" s="8"/>
      <c r="G4" s="8"/>
      <c r="H4" s="2"/>
      <c r="I4" s="2"/>
      <c r="J4" s="2"/>
    </row>
    <row r="5" spans="1:16" ht="13.5" customHeight="1" thickBot="1">
      <c r="A5" s="54"/>
      <c r="B5" s="54"/>
      <c r="C5" s="54"/>
      <c r="D5" s="8"/>
      <c r="E5" s="8"/>
      <c r="F5" s="8"/>
      <c r="G5" s="8"/>
      <c r="H5" s="3"/>
      <c r="I5" s="3"/>
      <c r="P5" s="3"/>
    </row>
    <row r="6" spans="1:9" ht="15" thickBot="1">
      <c r="A6" s="57" t="s">
        <v>0</v>
      </c>
      <c r="B6" s="51" t="s">
        <v>14</v>
      </c>
      <c r="C6" s="53" t="s">
        <v>15</v>
      </c>
      <c r="D6" s="9"/>
      <c r="E6" s="5"/>
      <c r="F6" s="3"/>
      <c r="G6" s="4"/>
      <c r="H6" s="5"/>
      <c r="I6" s="3"/>
    </row>
    <row r="7" spans="1:9" ht="12.75">
      <c r="A7" s="21">
        <v>1987</v>
      </c>
      <c r="B7" s="37">
        <v>42.79</v>
      </c>
      <c r="C7" s="38">
        <v>20.85</v>
      </c>
      <c r="D7" s="3"/>
      <c r="E7" s="6"/>
      <c r="F7" s="3"/>
      <c r="G7" s="3"/>
      <c r="H7" s="6"/>
      <c r="I7" s="3"/>
    </row>
    <row r="8" spans="1:9" ht="12.75">
      <c r="A8" s="25">
        <v>1988</v>
      </c>
      <c r="B8" s="40">
        <v>42.81</v>
      </c>
      <c r="C8" s="41">
        <v>15.88</v>
      </c>
      <c r="D8" s="3"/>
      <c r="E8" s="6"/>
      <c r="F8" s="3"/>
      <c r="G8" s="3"/>
      <c r="H8" s="6"/>
      <c r="I8" s="3"/>
    </row>
    <row r="9" spans="1:9" ht="12.75">
      <c r="A9" s="25">
        <v>1989</v>
      </c>
      <c r="B9" s="40">
        <v>48.68</v>
      </c>
      <c r="C9" s="41">
        <v>19.7</v>
      </c>
      <c r="D9" s="3"/>
      <c r="E9" s="6"/>
      <c r="F9" s="3"/>
      <c r="G9" s="3"/>
      <c r="H9" s="6"/>
      <c r="I9" s="3"/>
    </row>
    <row r="10" spans="1:9" ht="12.75">
      <c r="A10" s="25">
        <v>1990</v>
      </c>
      <c r="B10" s="40">
        <v>48.68</v>
      </c>
      <c r="C10" s="41">
        <v>19.07</v>
      </c>
      <c r="D10" s="3"/>
      <c r="E10" s="6"/>
      <c r="F10" s="3"/>
      <c r="G10" s="3"/>
      <c r="H10" s="6"/>
      <c r="I10" s="3"/>
    </row>
    <row r="11" spans="1:9" ht="12.75">
      <c r="A11" s="25">
        <v>1991</v>
      </c>
      <c r="B11" s="40">
        <v>48.95</v>
      </c>
      <c r="C11" s="41">
        <v>18.37</v>
      </c>
      <c r="D11" s="3"/>
      <c r="E11" s="6"/>
      <c r="F11" s="3"/>
      <c r="G11" s="3"/>
      <c r="H11" s="6"/>
      <c r="I11" s="3"/>
    </row>
    <row r="12" spans="1:9" ht="12.75">
      <c r="A12" s="25">
        <v>1992</v>
      </c>
      <c r="B12" s="40">
        <v>48.95</v>
      </c>
      <c r="C12" s="41">
        <v>17.71</v>
      </c>
      <c r="D12" s="3"/>
      <c r="E12" s="6"/>
      <c r="F12" s="3"/>
      <c r="G12" s="3"/>
      <c r="H12" s="6"/>
      <c r="I12" s="3"/>
    </row>
    <row r="13" spans="1:9" ht="12.75">
      <c r="A13" s="25">
        <v>1993</v>
      </c>
      <c r="B13" s="40">
        <v>51.11</v>
      </c>
      <c r="C13" s="41">
        <v>17.23</v>
      </c>
      <c r="D13" s="3"/>
      <c r="E13" s="6"/>
      <c r="F13" s="3"/>
      <c r="G13" s="3"/>
      <c r="H13" s="6"/>
      <c r="I13" s="3"/>
    </row>
    <row r="14" spans="1:9" ht="12.75">
      <c r="A14" s="25">
        <v>1994</v>
      </c>
      <c r="B14" s="40">
        <v>51.1</v>
      </c>
      <c r="C14" s="41">
        <v>13.35</v>
      </c>
      <c r="D14" s="3"/>
      <c r="E14" s="6"/>
      <c r="F14" s="3"/>
      <c r="G14" s="3"/>
      <c r="H14" s="6"/>
      <c r="I14" s="3"/>
    </row>
    <row r="15" spans="1:9" ht="12.75">
      <c r="A15" s="25">
        <v>1995</v>
      </c>
      <c r="B15" s="40">
        <v>51.56</v>
      </c>
      <c r="C15" s="41">
        <v>27.23</v>
      </c>
      <c r="D15" s="3"/>
      <c r="E15" s="6"/>
      <c r="F15" s="3"/>
      <c r="G15" s="3"/>
      <c r="H15" s="6"/>
      <c r="I15" s="3"/>
    </row>
    <row r="16" spans="1:9" ht="12.75">
      <c r="A16" s="25">
        <v>1996</v>
      </c>
      <c r="B16" s="40">
        <v>51.56</v>
      </c>
      <c r="C16" s="41">
        <v>30.19</v>
      </c>
      <c r="D16" s="3"/>
      <c r="E16" s="6"/>
      <c r="F16" s="3"/>
      <c r="G16" s="3"/>
      <c r="H16" s="6"/>
      <c r="I16" s="3"/>
    </row>
    <row r="17" spans="1:9" ht="12.75">
      <c r="A17" s="25">
        <v>1997</v>
      </c>
      <c r="B17" s="40">
        <v>51.56</v>
      </c>
      <c r="C17" s="41">
        <v>30.64</v>
      </c>
      <c r="D17" s="3"/>
      <c r="E17" s="6"/>
      <c r="F17" s="3"/>
      <c r="G17" s="3"/>
      <c r="H17" s="6"/>
      <c r="I17" s="3"/>
    </row>
    <row r="18" spans="1:9" ht="12.75">
      <c r="A18" s="25">
        <v>1998</v>
      </c>
      <c r="B18" s="40">
        <v>53.07</v>
      </c>
      <c r="C18" s="41">
        <v>23.4</v>
      </c>
      <c r="D18" s="3"/>
      <c r="E18" s="6"/>
      <c r="F18" s="3"/>
      <c r="G18" s="3"/>
      <c r="H18" s="6"/>
      <c r="I18" s="3"/>
    </row>
    <row r="19" spans="1:9" ht="12.75">
      <c r="A19" s="25">
        <v>1999</v>
      </c>
      <c r="B19" s="40">
        <v>53.17</v>
      </c>
      <c r="C19" s="41">
        <v>22.81</v>
      </c>
      <c r="D19" s="3"/>
      <c r="E19" s="3"/>
      <c r="F19" s="3"/>
      <c r="G19" s="3"/>
      <c r="H19" s="3"/>
      <c r="I19" s="3"/>
    </row>
    <row r="20" spans="1:5" ht="12.75">
      <c r="A20" s="25">
        <v>2000</v>
      </c>
      <c r="B20" s="40">
        <v>53.19</v>
      </c>
      <c r="C20" s="41">
        <v>28.97</v>
      </c>
      <c r="D20" s="3"/>
      <c r="E20" s="3"/>
    </row>
    <row r="21" spans="1:5" ht="12.75">
      <c r="A21" s="25">
        <v>2001</v>
      </c>
      <c r="B21" s="40">
        <v>53.22</v>
      </c>
      <c r="C21" s="41">
        <v>24.9</v>
      </c>
      <c r="D21" s="3"/>
      <c r="E21" s="3"/>
    </row>
    <row r="22" spans="1:5" ht="12.75">
      <c r="A22" s="25">
        <v>2002</v>
      </c>
      <c r="B22" s="40">
        <v>53.19</v>
      </c>
      <c r="C22" s="41">
        <v>29.98</v>
      </c>
      <c r="D22" s="3"/>
      <c r="E22" s="3"/>
    </row>
    <row r="23" spans="1:5" ht="12.75">
      <c r="A23" s="25">
        <v>2003</v>
      </c>
      <c r="B23" s="40">
        <v>53.2</v>
      </c>
      <c r="C23" s="41">
        <v>29.8</v>
      </c>
      <c r="D23" s="3"/>
      <c r="E23" s="3"/>
    </row>
    <row r="24" spans="1:5" ht="12.75">
      <c r="A24" s="25">
        <v>2004</v>
      </c>
      <c r="B24" s="40">
        <v>53.25</v>
      </c>
      <c r="C24" s="41">
        <v>20.97</v>
      </c>
      <c r="D24" s="3"/>
      <c r="E24" s="3"/>
    </row>
    <row r="25" spans="1:5" ht="12.75">
      <c r="A25" s="25">
        <v>2005</v>
      </c>
      <c r="B25" s="40">
        <v>54.15</v>
      </c>
      <c r="C25" s="41">
        <v>20.98</v>
      </c>
      <c r="D25" s="3"/>
      <c r="E25" s="3"/>
    </row>
    <row r="26" spans="1:5" ht="12.75">
      <c r="A26" s="25">
        <v>2006</v>
      </c>
      <c r="B26" s="40">
        <v>54.15</v>
      </c>
      <c r="C26" s="41">
        <v>24.57</v>
      </c>
      <c r="D26" s="3"/>
      <c r="E26" s="3"/>
    </row>
    <row r="27" spans="1:5" ht="12.75">
      <c r="A27" s="25">
        <v>2007</v>
      </c>
      <c r="B27" s="40">
        <v>54.15</v>
      </c>
      <c r="C27" s="41">
        <v>23.53</v>
      </c>
      <c r="D27" s="3"/>
      <c r="E27" s="3"/>
    </row>
    <row r="28" spans="1:5" ht="12.75">
      <c r="A28" s="25">
        <v>2008</v>
      </c>
      <c r="B28" s="40">
        <v>54.15</v>
      </c>
      <c r="C28" s="41">
        <v>22.95</v>
      </c>
      <c r="D28" s="3"/>
      <c r="E28" s="3"/>
    </row>
    <row r="29" spans="1:5" ht="13.5" thickBot="1">
      <c r="A29" s="29">
        <v>2009</v>
      </c>
      <c r="B29" s="55">
        <v>54.15</v>
      </c>
      <c r="C29" s="56">
        <v>36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 customHeight="1">
      <c r="A3" s="131" t="s">
        <v>122</v>
      </c>
      <c r="B3" s="131"/>
      <c r="C3" s="131"/>
      <c r="D3" s="131"/>
      <c r="E3" s="131"/>
      <c r="F3" s="8"/>
      <c r="G3" s="8"/>
      <c r="H3" s="8"/>
    </row>
    <row r="4" spans="1:8" ht="15" customHeight="1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32" t="s">
        <v>40</v>
      </c>
      <c r="B6" s="143" t="s">
        <v>41</v>
      </c>
      <c r="C6" s="144"/>
      <c r="D6" s="144"/>
      <c r="E6" s="144"/>
    </row>
    <row r="7" spans="1:5" ht="12.75">
      <c r="A7" s="133"/>
      <c r="B7" s="45" t="s">
        <v>23</v>
      </c>
      <c r="C7" s="46" t="s">
        <v>23</v>
      </c>
      <c r="D7" s="140" t="s">
        <v>138</v>
      </c>
      <c r="E7" s="140" t="s">
        <v>158</v>
      </c>
    </row>
    <row r="8" spans="1:5" ht="13.5" thickBot="1">
      <c r="A8" s="134"/>
      <c r="B8" s="48" t="s">
        <v>215</v>
      </c>
      <c r="C8" s="48" t="s">
        <v>213</v>
      </c>
      <c r="D8" s="141"/>
      <c r="E8" s="141"/>
    </row>
    <row r="9" spans="1:5" ht="12.75">
      <c r="A9" s="36" t="s">
        <v>25</v>
      </c>
      <c r="B9" s="58">
        <v>1.62</v>
      </c>
      <c r="C9" s="58" t="s">
        <v>159</v>
      </c>
      <c r="D9" s="59">
        <v>1.94</v>
      </c>
      <c r="E9" s="59" t="s">
        <v>160</v>
      </c>
    </row>
    <row r="10" spans="1:5" ht="12.75">
      <c r="A10" s="39" t="s">
        <v>26</v>
      </c>
      <c r="B10" s="60">
        <v>0.34</v>
      </c>
      <c r="C10" s="60" t="s">
        <v>161</v>
      </c>
      <c r="D10" s="61">
        <v>0.37</v>
      </c>
      <c r="E10" s="61" t="s">
        <v>162</v>
      </c>
    </row>
    <row r="11" spans="1:5" ht="12.75">
      <c r="A11" s="39" t="s">
        <v>37</v>
      </c>
      <c r="B11" s="60">
        <v>0.01</v>
      </c>
      <c r="C11" s="60" t="s">
        <v>163</v>
      </c>
      <c r="D11" s="61">
        <v>0.01</v>
      </c>
      <c r="E11" s="61" t="s">
        <v>164</v>
      </c>
    </row>
    <row r="12" spans="1:5" ht="12.75">
      <c r="A12" s="39" t="s">
        <v>3</v>
      </c>
      <c r="B12" s="60">
        <v>0.39</v>
      </c>
      <c r="C12" s="60" t="s">
        <v>165</v>
      </c>
      <c r="D12" s="61">
        <v>0.4</v>
      </c>
      <c r="E12" s="61" t="s">
        <v>166</v>
      </c>
    </row>
    <row r="13" spans="1:5" ht="12.75">
      <c r="A13" s="39" t="s">
        <v>4</v>
      </c>
      <c r="B13" s="60">
        <v>3.62</v>
      </c>
      <c r="C13" s="60" t="s">
        <v>167</v>
      </c>
      <c r="D13" s="61">
        <v>3.59</v>
      </c>
      <c r="E13" s="61" t="s">
        <v>168</v>
      </c>
    </row>
    <row r="14" spans="1:5" ht="12.75">
      <c r="A14" s="39" t="s">
        <v>5</v>
      </c>
      <c r="B14" s="60">
        <v>4.94</v>
      </c>
      <c r="C14" s="60" t="s">
        <v>169</v>
      </c>
      <c r="D14" s="61">
        <v>3.78</v>
      </c>
      <c r="E14" s="61" t="s">
        <v>170</v>
      </c>
    </row>
    <row r="15" spans="1:5" ht="12.75">
      <c r="A15" s="39" t="s">
        <v>6</v>
      </c>
      <c r="B15" s="60">
        <v>3.56</v>
      </c>
      <c r="C15" s="60" t="s">
        <v>171</v>
      </c>
      <c r="D15" s="61">
        <v>3.3</v>
      </c>
      <c r="E15" s="61" t="s">
        <v>172</v>
      </c>
    </row>
    <row r="16" spans="1:5" s="1" customFormat="1" ht="12.75">
      <c r="A16" s="39" t="s">
        <v>7</v>
      </c>
      <c r="B16" s="60">
        <v>2.57</v>
      </c>
      <c r="C16" s="60" t="s">
        <v>173</v>
      </c>
      <c r="D16" s="61">
        <v>2.72</v>
      </c>
      <c r="E16" s="61" t="s">
        <v>174</v>
      </c>
    </row>
    <row r="17" spans="1:5" ht="12.75">
      <c r="A17" s="39" t="s">
        <v>38</v>
      </c>
      <c r="B17" s="60">
        <v>0.41</v>
      </c>
      <c r="C17" s="60" t="s">
        <v>175</v>
      </c>
      <c r="D17" s="61">
        <v>0.41</v>
      </c>
      <c r="E17" s="61">
        <v>0.7</v>
      </c>
    </row>
    <row r="18" spans="1:5" ht="12.75">
      <c r="A18" s="39" t="s">
        <v>39</v>
      </c>
      <c r="B18" s="60">
        <v>0.69</v>
      </c>
      <c r="C18" s="60">
        <v>0.88</v>
      </c>
      <c r="D18" s="61">
        <v>0.84</v>
      </c>
      <c r="E18" s="61">
        <v>1.53</v>
      </c>
    </row>
    <row r="19" spans="1:5" ht="12.75">
      <c r="A19" s="39" t="s">
        <v>8</v>
      </c>
      <c r="B19" s="60">
        <v>0.16</v>
      </c>
      <c r="C19" s="60" t="s">
        <v>176</v>
      </c>
      <c r="D19" s="61">
        <v>0.3</v>
      </c>
      <c r="E19" s="61" t="s">
        <v>177</v>
      </c>
    </row>
    <row r="20" spans="1:5" ht="12.75">
      <c r="A20" s="39" t="s">
        <v>9</v>
      </c>
      <c r="B20" s="60">
        <v>0.74</v>
      </c>
      <c r="C20" s="60" t="s">
        <v>178</v>
      </c>
      <c r="D20" s="61">
        <v>0.99</v>
      </c>
      <c r="E20" s="61" t="s">
        <v>179</v>
      </c>
    </row>
    <row r="21" spans="1:5" s="1" customFormat="1" ht="12.75">
      <c r="A21" s="39" t="s">
        <v>10</v>
      </c>
      <c r="B21" s="60">
        <v>3.44</v>
      </c>
      <c r="C21" s="60" t="s">
        <v>180</v>
      </c>
      <c r="D21" s="61">
        <v>3.8</v>
      </c>
      <c r="E21" s="61" t="s">
        <v>181</v>
      </c>
    </row>
    <row r="22" spans="1:5" ht="12.75">
      <c r="A22" s="39" t="s">
        <v>27</v>
      </c>
      <c r="B22" s="60">
        <v>0.36</v>
      </c>
      <c r="C22" s="60" t="s">
        <v>182</v>
      </c>
      <c r="D22" s="61">
        <v>0.49</v>
      </c>
      <c r="E22" s="61" t="s">
        <v>183</v>
      </c>
    </row>
    <row r="23" spans="1:5" ht="21.75" customHeight="1" thickBot="1">
      <c r="A23" s="42" t="s">
        <v>131</v>
      </c>
      <c r="B23" s="62">
        <v>22.87</v>
      </c>
      <c r="C23" s="62" t="s">
        <v>184</v>
      </c>
      <c r="D23" s="63">
        <v>22.95</v>
      </c>
      <c r="E23" s="63" t="s">
        <v>185</v>
      </c>
    </row>
    <row r="24" spans="1:5" ht="12.75">
      <c r="A24" s="142" t="s">
        <v>141</v>
      </c>
      <c r="B24" s="142"/>
      <c r="C24" s="142"/>
      <c r="D24" s="142"/>
      <c r="E24" s="142"/>
    </row>
  </sheetData>
  <mergeCells count="8">
    <mergeCell ref="A24:E2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4">
      <selection activeCell="I51" sqref="I51"/>
    </sheetView>
  </sheetViews>
  <sheetFormatPr defaultColWidth="11.421875" defaultRowHeight="12.75"/>
  <cols>
    <col min="1" max="1" width="12.421875" style="0" customWidth="1"/>
    <col min="2" max="3" width="10.421875" style="0" customWidth="1"/>
    <col min="4" max="4" width="12.421875" style="0" customWidth="1"/>
    <col min="5" max="6" width="10.421875" style="0" customWidth="1"/>
    <col min="7" max="7" width="12.421875" style="0" customWidth="1"/>
    <col min="8" max="9" width="10.421875" style="0" customWidth="1"/>
    <col min="10" max="10" width="12.421875" style="0" customWidth="1"/>
    <col min="11" max="12" width="10.421875" style="0" customWidth="1"/>
    <col min="13" max="16384" width="9.140625" style="0" customWidth="1"/>
  </cols>
  <sheetData>
    <row r="1" spans="1:12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3" spans="1:12" ht="15" customHeight="1">
      <c r="A3" s="131" t="s">
        <v>115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6" ht="13.5" customHeight="1" thickBot="1">
      <c r="A4" s="54"/>
      <c r="B4" s="54"/>
      <c r="C4" s="54"/>
      <c r="D4" s="54"/>
      <c r="E4" s="54"/>
      <c r="F4" s="54"/>
      <c r="G4" s="8"/>
      <c r="H4" s="3"/>
      <c r="I4" s="3"/>
      <c r="P4" s="3"/>
    </row>
    <row r="5" spans="1:12" ht="39" thickBot="1">
      <c r="A5" s="107" t="s">
        <v>16</v>
      </c>
      <c r="B5" s="108" t="s">
        <v>18</v>
      </c>
      <c r="C5" s="108" t="s">
        <v>17</v>
      </c>
      <c r="D5" s="108" t="s">
        <v>16</v>
      </c>
      <c r="E5" s="108" t="s">
        <v>18</v>
      </c>
      <c r="F5" s="109" t="s">
        <v>17</v>
      </c>
      <c r="G5" s="108" t="s">
        <v>16</v>
      </c>
      <c r="H5" s="108" t="s">
        <v>18</v>
      </c>
      <c r="I5" s="109" t="s">
        <v>17</v>
      </c>
      <c r="J5" s="108" t="s">
        <v>16</v>
      </c>
      <c r="K5" s="108" t="s">
        <v>18</v>
      </c>
      <c r="L5" s="109" t="s">
        <v>17</v>
      </c>
    </row>
    <row r="6" spans="1:12" ht="12.75">
      <c r="A6" s="110">
        <v>38869</v>
      </c>
      <c r="B6" s="111">
        <v>0.32</v>
      </c>
      <c r="C6" s="111" t="s">
        <v>19</v>
      </c>
      <c r="D6" s="112">
        <v>39356</v>
      </c>
      <c r="E6" s="111">
        <v>0.35</v>
      </c>
      <c r="F6" s="113" t="s">
        <v>19</v>
      </c>
      <c r="G6" s="112">
        <v>39845</v>
      </c>
      <c r="H6" s="111">
        <v>0.51</v>
      </c>
      <c r="I6" s="113" t="s">
        <v>186</v>
      </c>
      <c r="J6" s="112">
        <v>40330</v>
      </c>
      <c r="K6" s="111">
        <v>0.56</v>
      </c>
      <c r="L6" s="113" t="s">
        <v>186</v>
      </c>
    </row>
    <row r="7" spans="1:12" ht="12.75">
      <c r="A7" s="114">
        <v>38899</v>
      </c>
      <c r="B7" s="115">
        <v>0.3</v>
      </c>
      <c r="C7" s="115" t="s">
        <v>19</v>
      </c>
      <c r="D7" s="116">
        <v>39387</v>
      </c>
      <c r="E7" s="115">
        <v>0.33</v>
      </c>
      <c r="F7" s="117" t="s">
        <v>19</v>
      </c>
      <c r="G7" s="116">
        <v>39873</v>
      </c>
      <c r="H7" s="115">
        <v>0.52</v>
      </c>
      <c r="I7" s="117" t="s">
        <v>186</v>
      </c>
      <c r="J7" s="116">
        <v>40360</v>
      </c>
      <c r="K7" s="115">
        <v>0.56</v>
      </c>
      <c r="L7" s="117" t="s">
        <v>186</v>
      </c>
    </row>
    <row r="8" spans="1:12" ht="12.75">
      <c r="A8" s="114">
        <v>38930</v>
      </c>
      <c r="B8" s="115">
        <v>0.29</v>
      </c>
      <c r="C8" s="115" t="s">
        <v>20</v>
      </c>
      <c r="D8" s="116">
        <v>39417</v>
      </c>
      <c r="E8" s="115">
        <v>0.3</v>
      </c>
      <c r="F8" s="117" t="s">
        <v>19</v>
      </c>
      <c r="G8" s="116">
        <v>39904</v>
      </c>
      <c r="H8" s="115">
        <v>0.53</v>
      </c>
      <c r="I8" s="117" t="s">
        <v>186</v>
      </c>
      <c r="J8" s="116">
        <v>40391</v>
      </c>
      <c r="K8" s="115">
        <v>0.55</v>
      </c>
      <c r="L8" s="117" t="s">
        <v>186</v>
      </c>
    </row>
    <row r="9" spans="1:12" ht="12.75">
      <c r="A9" s="114">
        <v>38961</v>
      </c>
      <c r="B9" s="115">
        <v>0.32</v>
      </c>
      <c r="C9" s="115" t="s">
        <v>19</v>
      </c>
      <c r="D9" s="116">
        <v>39448</v>
      </c>
      <c r="E9" s="115">
        <v>0.32</v>
      </c>
      <c r="F9" s="117" t="s">
        <v>19</v>
      </c>
      <c r="G9" s="116">
        <v>39934</v>
      </c>
      <c r="H9" s="115">
        <v>0.52</v>
      </c>
      <c r="I9" s="117" t="s">
        <v>186</v>
      </c>
      <c r="J9" s="116">
        <v>40422</v>
      </c>
      <c r="K9" s="115">
        <v>0.54</v>
      </c>
      <c r="L9" s="117" t="s">
        <v>186</v>
      </c>
    </row>
    <row r="10" spans="1:12" ht="12.75">
      <c r="A10" s="114">
        <v>38991</v>
      </c>
      <c r="B10" s="115">
        <v>0.38</v>
      </c>
      <c r="C10" s="115" t="s">
        <v>19</v>
      </c>
      <c r="D10" s="116">
        <v>39479</v>
      </c>
      <c r="E10" s="115">
        <v>0.29</v>
      </c>
      <c r="F10" s="117" t="s">
        <v>20</v>
      </c>
      <c r="G10" s="116">
        <v>39965</v>
      </c>
      <c r="H10" s="115">
        <v>0.48</v>
      </c>
      <c r="I10" s="117" t="s">
        <v>19</v>
      </c>
      <c r="J10" s="116">
        <v>40452</v>
      </c>
      <c r="K10" s="115">
        <v>0.54</v>
      </c>
      <c r="L10" s="117" t="s">
        <v>186</v>
      </c>
    </row>
    <row r="11" spans="1:12" ht="12.75">
      <c r="A11" s="114">
        <v>39022</v>
      </c>
      <c r="B11" s="115">
        <v>0.39</v>
      </c>
      <c r="C11" s="115" t="s">
        <v>19</v>
      </c>
      <c r="D11" s="116">
        <v>39508</v>
      </c>
      <c r="E11" s="115">
        <v>0.31</v>
      </c>
      <c r="F11" s="117" t="s">
        <v>19</v>
      </c>
      <c r="G11" s="116">
        <v>39995</v>
      </c>
      <c r="H11" s="115">
        <v>0.43</v>
      </c>
      <c r="I11" s="117" t="s">
        <v>19</v>
      </c>
      <c r="J11" s="116">
        <v>40483</v>
      </c>
      <c r="K11" s="115">
        <v>0.54</v>
      </c>
      <c r="L11" s="117" t="s">
        <v>186</v>
      </c>
    </row>
    <row r="12" spans="1:12" ht="12.75">
      <c r="A12" s="114">
        <v>39052</v>
      </c>
      <c r="B12" s="115">
        <v>0.39</v>
      </c>
      <c r="C12" s="115" t="s">
        <v>19</v>
      </c>
      <c r="D12" s="116">
        <v>39539</v>
      </c>
      <c r="E12" s="115">
        <v>0.36</v>
      </c>
      <c r="F12" s="117" t="s">
        <v>19</v>
      </c>
      <c r="G12" s="116">
        <v>40026</v>
      </c>
      <c r="H12" s="115">
        <v>0.39</v>
      </c>
      <c r="I12" s="117" t="s">
        <v>19</v>
      </c>
      <c r="J12" s="116">
        <v>40513</v>
      </c>
      <c r="K12" s="115">
        <v>0.53</v>
      </c>
      <c r="L12" s="117" t="s">
        <v>186</v>
      </c>
    </row>
    <row r="13" spans="1:12" ht="12.75">
      <c r="A13" s="114">
        <v>39083</v>
      </c>
      <c r="B13" s="115">
        <v>0.37</v>
      </c>
      <c r="C13" s="115" t="s">
        <v>19</v>
      </c>
      <c r="D13" s="116">
        <v>39569</v>
      </c>
      <c r="E13" s="115">
        <v>0.42</v>
      </c>
      <c r="F13" s="117" t="s">
        <v>19</v>
      </c>
      <c r="G13" s="116">
        <v>40057</v>
      </c>
      <c r="H13" s="115">
        <v>0.38</v>
      </c>
      <c r="I13" s="117" t="s">
        <v>19</v>
      </c>
      <c r="J13" s="116"/>
      <c r="K13" s="115"/>
      <c r="L13" s="117"/>
    </row>
    <row r="14" spans="1:12" ht="12.75">
      <c r="A14" s="114">
        <v>39114</v>
      </c>
      <c r="B14" s="115">
        <v>0.37</v>
      </c>
      <c r="C14" s="115" t="s">
        <v>19</v>
      </c>
      <c r="D14" s="116">
        <v>39600</v>
      </c>
      <c r="E14" s="115">
        <v>0.44</v>
      </c>
      <c r="F14" s="117" t="s">
        <v>19</v>
      </c>
      <c r="G14" s="116">
        <v>40087</v>
      </c>
      <c r="H14" s="115">
        <v>0.38</v>
      </c>
      <c r="I14" s="117" t="s">
        <v>19</v>
      </c>
      <c r="J14" s="116"/>
      <c r="K14" s="115"/>
      <c r="L14" s="117"/>
    </row>
    <row r="15" spans="1:12" ht="12.75">
      <c r="A15" s="114">
        <v>39142</v>
      </c>
      <c r="B15" s="115">
        <v>0.43</v>
      </c>
      <c r="C15" s="115" t="s">
        <v>19</v>
      </c>
      <c r="D15" s="116">
        <v>39630</v>
      </c>
      <c r="E15" s="115">
        <v>0.43</v>
      </c>
      <c r="F15" s="117" t="s">
        <v>19</v>
      </c>
      <c r="G15" s="116">
        <v>40118</v>
      </c>
      <c r="H15" s="115">
        <v>0.41</v>
      </c>
      <c r="I15" s="117" t="s">
        <v>19</v>
      </c>
      <c r="J15" s="116"/>
      <c r="K15" s="115"/>
      <c r="L15" s="117"/>
    </row>
    <row r="16" spans="1:12" ht="12.75">
      <c r="A16" s="114">
        <v>39173</v>
      </c>
      <c r="B16" s="115">
        <v>0.44</v>
      </c>
      <c r="C16" s="115" t="s">
        <v>19</v>
      </c>
      <c r="D16" s="116">
        <v>39661</v>
      </c>
      <c r="E16" s="115">
        <v>0.43</v>
      </c>
      <c r="F16" s="117" t="s">
        <v>19</v>
      </c>
      <c r="G16" s="116">
        <v>40148</v>
      </c>
      <c r="H16" s="115">
        <v>0.52</v>
      </c>
      <c r="I16" s="117" t="s">
        <v>186</v>
      </c>
      <c r="J16" s="116"/>
      <c r="K16" s="115"/>
      <c r="L16" s="117"/>
    </row>
    <row r="17" spans="1:12" ht="12.75">
      <c r="A17" s="114">
        <v>39203</v>
      </c>
      <c r="B17" s="115">
        <v>0.46</v>
      </c>
      <c r="C17" s="115" t="s">
        <v>19</v>
      </c>
      <c r="D17" s="116">
        <v>39692</v>
      </c>
      <c r="E17" s="115">
        <v>0.41</v>
      </c>
      <c r="F17" s="117" t="s">
        <v>19</v>
      </c>
      <c r="G17" s="116">
        <v>40179</v>
      </c>
      <c r="H17" s="115">
        <v>0.55</v>
      </c>
      <c r="I17" s="117" t="s">
        <v>186</v>
      </c>
      <c r="J17" s="116"/>
      <c r="K17" s="115"/>
      <c r="L17" s="117"/>
    </row>
    <row r="18" spans="1:12" ht="12.75">
      <c r="A18" s="114">
        <v>39234</v>
      </c>
      <c r="B18" s="115">
        <v>0.45</v>
      </c>
      <c r="C18" s="115" t="s">
        <v>19</v>
      </c>
      <c r="D18" s="116">
        <v>39722</v>
      </c>
      <c r="E18" s="115">
        <v>0.37</v>
      </c>
      <c r="F18" s="117" t="s">
        <v>19</v>
      </c>
      <c r="G18" s="116">
        <v>40210</v>
      </c>
      <c r="H18" s="115">
        <v>0.56</v>
      </c>
      <c r="I18" s="117" t="s">
        <v>186</v>
      </c>
      <c r="J18" s="116"/>
      <c r="K18" s="115"/>
      <c r="L18" s="117"/>
    </row>
    <row r="19" spans="1:12" ht="12.75">
      <c r="A19" s="114">
        <v>39264</v>
      </c>
      <c r="B19" s="115">
        <v>0.41</v>
      </c>
      <c r="C19" s="115" t="s">
        <v>19</v>
      </c>
      <c r="D19" s="116">
        <v>39753</v>
      </c>
      <c r="E19" s="115">
        <v>0.39</v>
      </c>
      <c r="F19" s="117" t="s">
        <v>19</v>
      </c>
      <c r="G19" s="116">
        <v>40238</v>
      </c>
      <c r="H19" s="115">
        <v>0.56</v>
      </c>
      <c r="I19" s="117" t="s">
        <v>186</v>
      </c>
      <c r="J19" s="116"/>
      <c r="K19" s="115"/>
      <c r="L19" s="117"/>
    </row>
    <row r="20" spans="1:12" ht="12.75">
      <c r="A20" s="114">
        <v>39295</v>
      </c>
      <c r="B20" s="115">
        <v>0.4</v>
      </c>
      <c r="C20" s="115" t="s">
        <v>19</v>
      </c>
      <c r="D20" s="116">
        <v>39783</v>
      </c>
      <c r="E20" s="115">
        <v>0.42</v>
      </c>
      <c r="F20" s="117" t="s">
        <v>19</v>
      </c>
      <c r="G20" s="116">
        <v>40269</v>
      </c>
      <c r="H20" s="115">
        <v>0.55</v>
      </c>
      <c r="I20" s="117" t="s">
        <v>186</v>
      </c>
      <c r="J20" s="116"/>
      <c r="K20" s="115"/>
      <c r="L20" s="117"/>
    </row>
    <row r="21" spans="1:12" ht="13.5" thickBot="1">
      <c r="A21" s="118">
        <v>39326</v>
      </c>
      <c r="B21" s="119">
        <v>0.4</v>
      </c>
      <c r="C21" s="119" t="s">
        <v>19</v>
      </c>
      <c r="D21" s="120">
        <v>39814</v>
      </c>
      <c r="E21" s="119">
        <v>0.47</v>
      </c>
      <c r="F21" s="121" t="s">
        <v>19</v>
      </c>
      <c r="G21" s="120">
        <v>40299</v>
      </c>
      <c r="H21" s="119">
        <v>0.55</v>
      </c>
      <c r="I21" s="121" t="s">
        <v>186</v>
      </c>
      <c r="J21" s="120"/>
      <c r="K21" s="119"/>
      <c r="L21" s="121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9">
      <selection activeCell="I51" sqref="I51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3" spans="1:13" ht="15" customHeight="1">
      <c r="A3" s="131" t="s">
        <v>142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5" thickBot="1">
      <c r="A5" s="69" t="s">
        <v>40</v>
      </c>
      <c r="B5" s="70" t="s">
        <v>43</v>
      </c>
      <c r="C5" s="70" t="s">
        <v>44</v>
      </c>
      <c r="D5" s="70" t="s">
        <v>45</v>
      </c>
      <c r="E5" s="70" t="s">
        <v>46</v>
      </c>
      <c r="F5" s="70" t="s">
        <v>47</v>
      </c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1" t="s">
        <v>54</v>
      </c>
    </row>
    <row r="6" spans="1:13" ht="12.75">
      <c r="A6" s="66" t="s">
        <v>25</v>
      </c>
      <c r="B6" s="58">
        <v>0.5</v>
      </c>
      <c r="C6" s="58">
        <v>0.58</v>
      </c>
      <c r="D6" s="58">
        <v>0.42</v>
      </c>
      <c r="E6" s="58">
        <v>0.33</v>
      </c>
      <c r="F6" s="58">
        <v>0.27</v>
      </c>
      <c r="G6" s="58">
        <v>0.37</v>
      </c>
      <c r="H6" s="58">
        <v>0.35</v>
      </c>
      <c r="I6" s="58">
        <v>0.43</v>
      </c>
      <c r="J6" s="58">
        <v>0.31</v>
      </c>
      <c r="K6" s="58">
        <v>0.38</v>
      </c>
      <c r="L6" s="58">
        <v>0.58</v>
      </c>
      <c r="M6" s="59">
        <v>0.6</v>
      </c>
    </row>
    <row r="7" spans="1:13" ht="12.75">
      <c r="A7" s="67" t="s">
        <v>3</v>
      </c>
      <c r="B7" s="60">
        <v>0.52</v>
      </c>
      <c r="C7" s="60">
        <v>0.52</v>
      </c>
      <c r="D7" s="60">
        <v>0.53</v>
      </c>
      <c r="E7" s="60">
        <v>0.41</v>
      </c>
      <c r="F7" s="60">
        <v>0.45</v>
      </c>
      <c r="G7" s="60">
        <v>0.33</v>
      </c>
      <c r="H7" s="60">
        <v>0.21</v>
      </c>
      <c r="I7" s="60">
        <v>0.26</v>
      </c>
      <c r="J7" s="60">
        <v>0.29</v>
      </c>
      <c r="K7" s="60">
        <v>0.18</v>
      </c>
      <c r="L7" s="60">
        <v>0.56</v>
      </c>
      <c r="M7" s="61">
        <v>0.48</v>
      </c>
    </row>
    <row r="8" spans="1:13" ht="12.75">
      <c r="A8" s="67" t="s">
        <v>4</v>
      </c>
      <c r="B8" s="60">
        <v>0.47</v>
      </c>
      <c r="C8" s="60">
        <v>0.51</v>
      </c>
      <c r="D8" s="60">
        <v>0.55</v>
      </c>
      <c r="E8" s="60">
        <v>0.51</v>
      </c>
      <c r="F8" s="60">
        <v>0.48</v>
      </c>
      <c r="G8" s="60">
        <v>0.43</v>
      </c>
      <c r="H8" s="60">
        <v>0.42</v>
      </c>
      <c r="I8" s="60">
        <v>0.36</v>
      </c>
      <c r="J8" s="60">
        <v>0.36</v>
      </c>
      <c r="K8" s="60">
        <v>0.34</v>
      </c>
      <c r="L8" s="60">
        <v>0.35</v>
      </c>
      <c r="M8" s="61">
        <v>0.49</v>
      </c>
    </row>
    <row r="9" spans="1:13" ht="12.75">
      <c r="A9" s="67" t="s">
        <v>5</v>
      </c>
      <c r="B9" s="60">
        <v>0.58</v>
      </c>
      <c r="C9" s="60">
        <v>0.59</v>
      </c>
      <c r="D9" s="60">
        <v>0.58</v>
      </c>
      <c r="E9" s="60">
        <v>0.57</v>
      </c>
      <c r="F9" s="60">
        <v>0.57</v>
      </c>
      <c r="G9" s="60">
        <v>0.57</v>
      </c>
      <c r="H9" s="60">
        <v>0.54</v>
      </c>
      <c r="I9" s="60">
        <v>0.56</v>
      </c>
      <c r="J9" s="60">
        <v>0.52</v>
      </c>
      <c r="K9" s="60">
        <v>0.53</v>
      </c>
      <c r="L9" s="60">
        <v>0.51</v>
      </c>
      <c r="M9" s="61">
        <v>0.57</v>
      </c>
    </row>
    <row r="10" spans="1:13" ht="12.75">
      <c r="A10" s="67" t="s">
        <v>6</v>
      </c>
      <c r="B10" s="60">
        <v>0.39</v>
      </c>
      <c r="C10" s="60">
        <v>0.5</v>
      </c>
      <c r="D10" s="60">
        <v>0.51</v>
      </c>
      <c r="E10" s="60">
        <v>0.56</v>
      </c>
      <c r="F10" s="60">
        <v>0.46</v>
      </c>
      <c r="G10" s="60">
        <v>0.45</v>
      </c>
      <c r="H10" s="60">
        <v>0.38</v>
      </c>
      <c r="I10" s="60">
        <v>0.38</v>
      </c>
      <c r="J10" s="60">
        <v>0.31</v>
      </c>
      <c r="K10" s="60">
        <v>0.31</v>
      </c>
      <c r="L10" s="60">
        <v>0.36</v>
      </c>
      <c r="M10" s="61">
        <v>0.51</v>
      </c>
    </row>
    <row r="11" spans="1:13" ht="12.75">
      <c r="A11" s="67" t="s">
        <v>7</v>
      </c>
      <c r="B11" s="60">
        <v>0.17</v>
      </c>
      <c r="C11" s="60">
        <v>0.32</v>
      </c>
      <c r="D11" s="60">
        <v>0.44</v>
      </c>
      <c r="E11" s="60">
        <v>0.45</v>
      </c>
      <c r="F11" s="60">
        <v>0.44</v>
      </c>
      <c r="G11" s="60">
        <v>0.31</v>
      </c>
      <c r="H11" s="60">
        <v>0.3</v>
      </c>
      <c r="I11" s="60">
        <v>0.2</v>
      </c>
      <c r="J11" s="60">
        <v>0.17</v>
      </c>
      <c r="K11" s="60">
        <v>0.27</v>
      </c>
      <c r="L11" s="60">
        <v>0.27</v>
      </c>
      <c r="M11" s="61">
        <v>0.59</v>
      </c>
    </row>
    <row r="12" spans="1:13" ht="12.75">
      <c r="A12" s="67" t="s">
        <v>8</v>
      </c>
      <c r="B12" s="60">
        <v>0.4</v>
      </c>
      <c r="C12" s="60">
        <v>0.6</v>
      </c>
      <c r="D12" s="60">
        <v>0.6</v>
      </c>
      <c r="E12" s="60">
        <v>0.6</v>
      </c>
      <c r="F12" s="60">
        <v>0.6</v>
      </c>
      <c r="G12" s="60">
        <v>0.6</v>
      </c>
      <c r="H12" s="60">
        <v>0.4</v>
      </c>
      <c r="I12" s="60">
        <v>0.22</v>
      </c>
      <c r="J12" s="60">
        <v>0.22</v>
      </c>
      <c r="K12" s="60">
        <v>0.22</v>
      </c>
      <c r="L12" s="60">
        <v>0.22</v>
      </c>
      <c r="M12" s="61">
        <v>0.4</v>
      </c>
    </row>
    <row r="13" spans="1:13" ht="12.75">
      <c r="A13" s="67" t="s">
        <v>9</v>
      </c>
      <c r="B13" s="60">
        <v>0.51</v>
      </c>
      <c r="C13" s="60">
        <v>0.51</v>
      </c>
      <c r="D13" s="60">
        <v>0.51</v>
      </c>
      <c r="E13" s="60">
        <v>0.51</v>
      </c>
      <c r="F13" s="60">
        <v>0.51</v>
      </c>
      <c r="G13" s="60">
        <v>0.51</v>
      </c>
      <c r="H13" s="60">
        <v>0.51</v>
      </c>
      <c r="I13" s="60">
        <v>0.51</v>
      </c>
      <c r="J13" s="60">
        <v>0.51</v>
      </c>
      <c r="K13" s="60">
        <v>0.51</v>
      </c>
      <c r="L13" s="60">
        <v>0.51</v>
      </c>
      <c r="M13" s="61">
        <v>0.51</v>
      </c>
    </row>
    <row r="14" spans="1:13" ht="12.75">
      <c r="A14" s="67" t="s">
        <v>10</v>
      </c>
      <c r="B14" s="60">
        <v>0.55</v>
      </c>
      <c r="C14" s="60">
        <v>0.51</v>
      </c>
      <c r="D14" s="60">
        <v>0.51</v>
      </c>
      <c r="E14" s="60">
        <v>0.56</v>
      </c>
      <c r="F14" s="60">
        <v>0.57</v>
      </c>
      <c r="G14" s="60">
        <v>0.53</v>
      </c>
      <c r="H14" s="60">
        <v>0.46</v>
      </c>
      <c r="I14" s="60">
        <v>0.42</v>
      </c>
      <c r="J14" s="60">
        <v>0.41</v>
      </c>
      <c r="K14" s="60">
        <v>0.39</v>
      </c>
      <c r="L14" s="60">
        <v>0.41</v>
      </c>
      <c r="M14" s="61">
        <v>0.52</v>
      </c>
    </row>
    <row r="15" spans="1:13" ht="12.75">
      <c r="A15" s="67" t="s">
        <v>27</v>
      </c>
      <c r="B15" s="60">
        <v>0.6</v>
      </c>
      <c r="C15" s="60">
        <v>0.6</v>
      </c>
      <c r="D15" s="60">
        <v>0.6</v>
      </c>
      <c r="E15" s="60">
        <v>0.6</v>
      </c>
      <c r="F15" s="60">
        <v>0.6</v>
      </c>
      <c r="G15" s="60">
        <v>0.6</v>
      </c>
      <c r="H15" s="60">
        <v>0.6</v>
      </c>
      <c r="I15" s="60">
        <v>0.6</v>
      </c>
      <c r="J15" s="60">
        <v>0.6</v>
      </c>
      <c r="K15" s="60">
        <v>0.6</v>
      </c>
      <c r="L15" s="60">
        <v>0.6</v>
      </c>
      <c r="M15" s="61">
        <v>0.6</v>
      </c>
    </row>
    <row r="16" spans="1:13" ht="13.5" thickBot="1">
      <c r="A16" s="68" t="s">
        <v>28</v>
      </c>
      <c r="B16" s="64">
        <v>0.6</v>
      </c>
      <c r="C16" s="64">
        <v>0.6</v>
      </c>
      <c r="D16" s="64">
        <v>0.6</v>
      </c>
      <c r="E16" s="64">
        <v>0.6</v>
      </c>
      <c r="F16" s="64">
        <v>0.6</v>
      </c>
      <c r="G16" s="64">
        <v>0.6</v>
      </c>
      <c r="H16" s="64">
        <v>0.58</v>
      </c>
      <c r="I16" s="64">
        <v>0.58</v>
      </c>
      <c r="J16" s="64">
        <v>0.58</v>
      </c>
      <c r="K16" s="64">
        <v>0.58</v>
      </c>
      <c r="L16" s="64">
        <v>0.58</v>
      </c>
      <c r="M16" s="65">
        <v>0.6</v>
      </c>
    </row>
    <row r="17" spans="1:13" ht="12.75">
      <c r="A17" s="92" t="s">
        <v>143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5">
      <c r="A19" s="131" t="s">
        <v>195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3.5" thickBot="1">
      <c r="A20" s="97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3.5" thickBot="1">
      <c r="A21" s="69" t="s">
        <v>40</v>
      </c>
      <c r="B21" s="70" t="s">
        <v>43</v>
      </c>
      <c r="C21" s="70" t="s">
        <v>44</v>
      </c>
      <c r="D21" s="70" t="s">
        <v>45</v>
      </c>
      <c r="E21" s="70" t="s">
        <v>46</v>
      </c>
      <c r="F21" s="70" t="s">
        <v>47</v>
      </c>
      <c r="G21" s="70" t="s">
        <v>48</v>
      </c>
      <c r="H21" s="70" t="s">
        <v>49</v>
      </c>
      <c r="I21" s="70" t="s">
        <v>50</v>
      </c>
      <c r="J21" s="70" t="s">
        <v>51</v>
      </c>
      <c r="K21" s="70" t="s">
        <v>52</v>
      </c>
      <c r="L21" s="70" t="s">
        <v>53</v>
      </c>
      <c r="M21" s="71" t="s">
        <v>54</v>
      </c>
    </row>
    <row r="22" spans="1:13" ht="12.75">
      <c r="A22" s="66" t="s">
        <v>148</v>
      </c>
      <c r="B22" s="58">
        <v>0.6</v>
      </c>
      <c r="C22" s="58">
        <v>0.6</v>
      </c>
      <c r="D22" s="58">
        <v>0.6</v>
      </c>
      <c r="E22" s="58">
        <v>0.6</v>
      </c>
      <c r="F22" s="58">
        <v>0.52</v>
      </c>
      <c r="G22" s="58">
        <v>0.6</v>
      </c>
      <c r="H22" s="58">
        <v>0.49</v>
      </c>
      <c r="I22" s="58">
        <v>0.54</v>
      </c>
      <c r="J22" s="58">
        <v>0.52</v>
      </c>
      <c r="K22" s="58">
        <v>0.52</v>
      </c>
      <c r="L22" s="60">
        <v>0.6</v>
      </c>
      <c r="M22" s="60">
        <v>0.52</v>
      </c>
    </row>
    <row r="23" spans="1:13" ht="12.75">
      <c r="A23" s="67" t="s">
        <v>149</v>
      </c>
      <c r="B23" s="60">
        <v>0.54</v>
      </c>
      <c r="C23" s="60">
        <v>0.54</v>
      </c>
      <c r="D23" s="60">
        <v>0.36</v>
      </c>
      <c r="E23" s="60">
        <v>0.29</v>
      </c>
      <c r="F23" s="60">
        <v>0.45</v>
      </c>
      <c r="G23" s="60">
        <v>0.55</v>
      </c>
      <c r="H23" s="60">
        <v>0.51</v>
      </c>
      <c r="I23" s="60">
        <v>0.39</v>
      </c>
      <c r="J23" s="60">
        <v>0.32</v>
      </c>
      <c r="K23" s="60">
        <v>0.31</v>
      </c>
      <c r="L23" s="60">
        <v>0.56</v>
      </c>
      <c r="M23" s="60">
        <v>0.52</v>
      </c>
    </row>
    <row r="24" spans="1:13" ht="12.75">
      <c r="A24" s="67" t="s">
        <v>150</v>
      </c>
      <c r="B24" s="60">
        <v>0.56</v>
      </c>
      <c r="C24" s="60">
        <v>0.57</v>
      </c>
      <c r="D24" s="60">
        <v>0.58</v>
      </c>
      <c r="E24" s="60">
        <v>0.58</v>
      </c>
      <c r="F24" s="60">
        <v>0.59</v>
      </c>
      <c r="G24" s="60">
        <v>0.59</v>
      </c>
      <c r="H24" s="60">
        <v>0.59</v>
      </c>
      <c r="I24" s="60">
        <v>0.59</v>
      </c>
      <c r="J24" s="60">
        <v>0.52</v>
      </c>
      <c r="K24" s="60">
        <v>0.52</v>
      </c>
      <c r="L24" s="60">
        <v>0.51</v>
      </c>
      <c r="M24" s="60">
        <v>0.47</v>
      </c>
    </row>
    <row r="25" spans="1:13" ht="12.75">
      <c r="A25" s="67" t="s">
        <v>151</v>
      </c>
      <c r="B25" s="60">
        <v>0.58</v>
      </c>
      <c r="C25" s="60">
        <v>0.58</v>
      </c>
      <c r="D25" s="60">
        <v>0.6</v>
      </c>
      <c r="E25" s="60">
        <v>0.6</v>
      </c>
      <c r="F25" s="60">
        <v>0.6</v>
      </c>
      <c r="G25" s="60">
        <v>0.6</v>
      </c>
      <c r="H25" s="60">
        <v>0.6</v>
      </c>
      <c r="I25" s="60">
        <v>0.6</v>
      </c>
      <c r="J25" s="60">
        <v>0.6</v>
      </c>
      <c r="K25" s="60">
        <v>0.6</v>
      </c>
      <c r="L25" s="60">
        <v>0.6</v>
      </c>
      <c r="M25" s="60">
        <v>0.6</v>
      </c>
    </row>
    <row r="26" spans="1:13" ht="12.75">
      <c r="A26" s="67" t="s">
        <v>187</v>
      </c>
      <c r="B26" s="60">
        <v>0.59</v>
      </c>
      <c r="C26" s="60">
        <v>0.59</v>
      </c>
      <c r="D26" s="60">
        <v>0.59</v>
      </c>
      <c r="E26" s="60">
        <v>0.59</v>
      </c>
      <c r="F26" s="60">
        <v>0.6</v>
      </c>
      <c r="G26" s="60">
        <v>0.6</v>
      </c>
      <c r="H26" s="60">
        <v>0.6</v>
      </c>
      <c r="I26" s="60">
        <v>0.6</v>
      </c>
      <c r="J26" s="60">
        <v>0.59</v>
      </c>
      <c r="K26" s="60">
        <v>0.59</v>
      </c>
      <c r="L26" s="60">
        <v>0.6</v>
      </c>
      <c r="M26" s="60">
        <v>0.6</v>
      </c>
    </row>
    <row r="27" spans="1:13" ht="15.75" customHeight="1">
      <c r="A27" s="67" t="s">
        <v>153</v>
      </c>
      <c r="B27" s="60">
        <v>0.6</v>
      </c>
      <c r="C27" s="60">
        <v>0.6</v>
      </c>
      <c r="D27" s="60">
        <v>0.6</v>
      </c>
      <c r="E27" s="60">
        <v>0.6</v>
      </c>
      <c r="F27" s="60">
        <v>0.6</v>
      </c>
      <c r="G27" s="60">
        <v>0.6</v>
      </c>
      <c r="H27" s="60">
        <v>0.6</v>
      </c>
      <c r="I27" s="60">
        <v>0.6</v>
      </c>
      <c r="J27" s="60">
        <v>0.59</v>
      </c>
      <c r="K27" s="60">
        <v>0.59</v>
      </c>
      <c r="L27" s="60">
        <v>0.6</v>
      </c>
      <c r="M27" s="60">
        <v>0.6</v>
      </c>
    </row>
    <row r="28" spans="1:13" ht="12.75">
      <c r="A28" s="67" t="s">
        <v>154</v>
      </c>
      <c r="B28" s="60">
        <v>0.5</v>
      </c>
      <c r="C28" s="60">
        <v>0.51</v>
      </c>
      <c r="D28" s="60">
        <v>0.6</v>
      </c>
      <c r="E28" s="60">
        <v>0.6</v>
      </c>
      <c r="F28" s="60">
        <v>0.6</v>
      </c>
      <c r="G28" s="60">
        <v>0.6</v>
      </c>
      <c r="H28" s="60">
        <v>0.57</v>
      </c>
      <c r="I28" s="60">
        <v>0.57</v>
      </c>
      <c r="J28" s="60">
        <v>0.52</v>
      </c>
      <c r="K28" s="60">
        <v>0.54</v>
      </c>
      <c r="L28" s="60">
        <v>0.53</v>
      </c>
      <c r="M28" s="60">
        <v>0.56</v>
      </c>
    </row>
    <row r="29" spans="1:13" ht="12.75">
      <c r="A29" s="67" t="s">
        <v>188</v>
      </c>
      <c r="B29" s="60">
        <v>0.6</v>
      </c>
      <c r="C29" s="60">
        <v>0.6</v>
      </c>
      <c r="D29" s="60">
        <v>0.6</v>
      </c>
      <c r="E29" s="60">
        <v>0.6</v>
      </c>
      <c r="F29" s="60">
        <v>0.6</v>
      </c>
      <c r="G29" s="60">
        <v>0.6</v>
      </c>
      <c r="H29" s="60">
        <v>0.6</v>
      </c>
      <c r="I29" s="60">
        <v>0.6</v>
      </c>
      <c r="J29" s="60">
        <v>0.6</v>
      </c>
      <c r="K29" s="60">
        <v>0.6</v>
      </c>
      <c r="L29" s="60">
        <v>0.6</v>
      </c>
      <c r="M29" s="60">
        <v>0.6</v>
      </c>
    </row>
    <row r="30" spans="1:13" ht="12.75">
      <c r="A30" s="67" t="s">
        <v>189</v>
      </c>
      <c r="B30" s="60">
        <v>0.58</v>
      </c>
      <c r="C30" s="60">
        <v>0.58</v>
      </c>
      <c r="D30" s="60">
        <v>0.6</v>
      </c>
      <c r="E30" s="60">
        <v>0.6</v>
      </c>
      <c r="F30" s="60">
        <v>0.6</v>
      </c>
      <c r="G30" s="60">
        <v>0.6</v>
      </c>
      <c r="H30" s="60">
        <v>0.6</v>
      </c>
      <c r="I30" s="60">
        <v>0.58</v>
      </c>
      <c r="J30" s="60">
        <v>0.6</v>
      </c>
      <c r="K30" s="60">
        <v>0.6</v>
      </c>
      <c r="L30" s="60">
        <v>0.6</v>
      </c>
      <c r="M30" s="60">
        <v>0.6</v>
      </c>
    </row>
    <row r="31" spans="1:13" ht="12.75">
      <c r="A31" s="67" t="s">
        <v>190</v>
      </c>
      <c r="B31" s="60">
        <v>0.6</v>
      </c>
      <c r="C31" s="60">
        <v>0.6</v>
      </c>
      <c r="D31" s="60">
        <v>0.6</v>
      </c>
      <c r="E31" s="60">
        <v>0.6</v>
      </c>
      <c r="F31" s="60">
        <v>0.6</v>
      </c>
      <c r="G31" s="60">
        <v>0.6</v>
      </c>
      <c r="H31" s="60">
        <v>0.6</v>
      </c>
      <c r="I31" s="60">
        <v>0.6</v>
      </c>
      <c r="J31" s="60">
        <v>0.6</v>
      </c>
      <c r="K31" s="60">
        <v>0.6</v>
      </c>
      <c r="L31" s="60">
        <v>0.6</v>
      </c>
      <c r="M31" s="60">
        <v>0.6</v>
      </c>
    </row>
    <row r="32" spans="1:13" ht="12.75">
      <c r="A32" s="67" t="s">
        <v>191</v>
      </c>
      <c r="B32" s="60">
        <v>0.51</v>
      </c>
      <c r="C32" s="60">
        <v>0.59</v>
      </c>
      <c r="D32" s="60">
        <v>0.59</v>
      </c>
      <c r="E32" s="60">
        <v>0.59</v>
      </c>
      <c r="F32" s="60">
        <v>0.59</v>
      </c>
      <c r="G32" s="60">
        <v>0.59</v>
      </c>
      <c r="H32" s="60">
        <v>0.59</v>
      </c>
      <c r="I32" s="60">
        <v>0.59</v>
      </c>
      <c r="J32" s="60">
        <v>0.59</v>
      </c>
      <c r="K32" s="60">
        <v>0.58</v>
      </c>
      <c r="L32" s="60">
        <v>0.58</v>
      </c>
      <c r="M32" s="60">
        <v>0.58</v>
      </c>
    </row>
    <row r="33" spans="1:13" ht="11.25" customHeight="1">
      <c r="A33" s="67" t="s">
        <v>155</v>
      </c>
      <c r="B33" s="60">
        <v>0.56</v>
      </c>
      <c r="C33" s="60">
        <v>0.58</v>
      </c>
      <c r="D33" s="60">
        <v>0.58</v>
      </c>
      <c r="E33" s="60">
        <v>0.57</v>
      </c>
      <c r="F33" s="60">
        <v>0.56</v>
      </c>
      <c r="G33" s="60">
        <v>0.58</v>
      </c>
      <c r="H33" s="60">
        <v>0.58</v>
      </c>
      <c r="I33" s="60">
        <v>0.57</v>
      </c>
      <c r="J33" s="60">
        <v>0.55</v>
      </c>
      <c r="K33" s="60">
        <v>0.54</v>
      </c>
      <c r="L33" s="60">
        <v>0.52</v>
      </c>
      <c r="M33" s="60">
        <v>0.52</v>
      </c>
    </row>
    <row r="34" spans="1:13" ht="12.75">
      <c r="A34" s="67" t="s">
        <v>156</v>
      </c>
      <c r="B34" s="60">
        <v>0.6</v>
      </c>
      <c r="C34" s="60">
        <v>0.6</v>
      </c>
      <c r="D34" s="60">
        <v>0.6</v>
      </c>
      <c r="E34" s="60">
        <v>0.6</v>
      </c>
      <c r="F34" s="60">
        <v>0.6</v>
      </c>
      <c r="G34" s="60">
        <v>0.6</v>
      </c>
      <c r="H34" s="60">
        <v>0.6</v>
      </c>
      <c r="I34" s="60">
        <v>0.6</v>
      </c>
      <c r="J34" s="60">
        <v>0.6</v>
      </c>
      <c r="K34" s="60">
        <v>0.6</v>
      </c>
      <c r="L34" s="60">
        <v>0.6</v>
      </c>
      <c r="M34" s="60">
        <v>0.6</v>
      </c>
    </row>
    <row r="35" spans="1:13" ht="12.75">
      <c r="A35" s="67" t="s">
        <v>192</v>
      </c>
      <c r="B35" s="60">
        <v>0.6</v>
      </c>
      <c r="C35" s="60">
        <v>0.6</v>
      </c>
      <c r="D35" s="60">
        <v>0.6</v>
      </c>
      <c r="E35" s="60">
        <v>0.6</v>
      </c>
      <c r="F35" s="60">
        <v>0.6</v>
      </c>
      <c r="G35" s="60">
        <v>0.6</v>
      </c>
      <c r="H35" s="60">
        <v>0.6</v>
      </c>
      <c r="I35" s="60">
        <v>0.58</v>
      </c>
      <c r="J35" s="60">
        <v>0.58</v>
      </c>
      <c r="K35" s="60">
        <v>0.6</v>
      </c>
      <c r="L35" s="60">
        <v>0.6</v>
      </c>
      <c r="M35" s="60">
        <v>0.6</v>
      </c>
    </row>
    <row r="36" spans="1:13" ht="12.75">
      <c r="A36" s="67" t="s">
        <v>193</v>
      </c>
      <c r="B36" s="60">
        <v>0.6</v>
      </c>
      <c r="C36" s="60"/>
      <c r="D36" s="60">
        <v>0.6</v>
      </c>
      <c r="E36" s="60">
        <v>0.6</v>
      </c>
      <c r="F36" s="60">
        <v>0.6</v>
      </c>
      <c r="G36" s="60">
        <v>0.6</v>
      </c>
      <c r="H36" s="60">
        <v>0.6</v>
      </c>
      <c r="I36" s="60">
        <v>0</v>
      </c>
      <c r="J36" s="60">
        <v>0.6</v>
      </c>
      <c r="K36" s="60">
        <v>0.6</v>
      </c>
      <c r="L36" s="60">
        <v>0.6</v>
      </c>
      <c r="M36" s="60">
        <v>0.6</v>
      </c>
    </row>
    <row r="37" spans="1:13" ht="13.5" thickBot="1">
      <c r="A37" s="68" t="s">
        <v>194</v>
      </c>
      <c r="B37" s="64">
        <v>0.4</v>
      </c>
      <c r="C37" s="64"/>
      <c r="D37" s="64">
        <v>0.22</v>
      </c>
      <c r="E37" s="64">
        <v>0.22</v>
      </c>
      <c r="F37" s="64">
        <v>0.4</v>
      </c>
      <c r="G37" s="64">
        <v>0.22</v>
      </c>
      <c r="H37" s="64">
        <v>0.22</v>
      </c>
      <c r="I37" s="64">
        <v>0.4</v>
      </c>
      <c r="J37" s="64">
        <v>0.4</v>
      </c>
      <c r="K37" s="64">
        <v>0.22</v>
      </c>
      <c r="L37" s="64">
        <v>0.4</v>
      </c>
      <c r="M37" s="64">
        <v>0.4</v>
      </c>
    </row>
  </sheetData>
  <mergeCells count="3">
    <mergeCell ref="A1:M1"/>
    <mergeCell ref="A3:M3"/>
    <mergeCell ref="A19:M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28" t="s">
        <v>128</v>
      </c>
      <c r="B1" s="128"/>
      <c r="C1" s="128"/>
      <c r="D1" s="128"/>
      <c r="E1" s="7"/>
      <c r="F1" s="7"/>
      <c r="G1" s="7"/>
      <c r="H1" s="7"/>
      <c r="I1" s="7"/>
    </row>
    <row r="3" spans="1:9" ht="15">
      <c r="A3" s="131" t="s">
        <v>129</v>
      </c>
      <c r="B3" s="131"/>
      <c r="C3" s="131"/>
      <c r="D3" s="131"/>
      <c r="E3" s="8"/>
      <c r="F3" s="8"/>
      <c r="G3" s="2"/>
      <c r="H3" s="2"/>
      <c r="I3" s="2"/>
    </row>
    <row r="4" spans="1:9" ht="15">
      <c r="A4" s="131" t="s">
        <v>135</v>
      </c>
      <c r="B4" s="131"/>
      <c r="C4" s="131"/>
      <c r="D4" s="131"/>
      <c r="E4" s="8"/>
      <c r="F4" s="8"/>
      <c r="G4" s="2"/>
      <c r="H4" s="2"/>
      <c r="I4" s="2"/>
    </row>
    <row r="5" spans="1:15" ht="13.5" customHeight="1" thickBot="1">
      <c r="A5" s="54"/>
      <c r="B5" s="54"/>
      <c r="C5" s="54"/>
      <c r="D5" s="54"/>
      <c r="E5" s="8"/>
      <c r="F5" s="8"/>
      <c r="G5" s="3"/>
      <c r="H5" s="3"/>
      <c r="O5" s="3"/>
    </row>
    <row r="6" spans="1:8" ht="27.75" thickBot="1">
      <c r="A6" s="57" t="s">
        <v>0</v>
      </c>
      <c r="B6" s="51" t="s">
        <v>21</v>
      </c>
      <c r="C6" s="51" t="s">
        <v>0</v>
      </c>
      <c r="D6" s="53" t="s">
        <v>21</v>
      </c>
      <c r="E6" s="3"/>
      <c r="F6" s="4"/>
      <c r="G6" s="5"/>
      <c r="H6" s="3"/>
    </row>
    <row r="7" spans="1:8" ht="12.75">
      <c r="A7" s="21">
        <v>1987</v>
      </c>
      <c r="B7" s="37">
        <v>2668.64</v>
      </c>
      <c r="C7" s="23">
        <v>1999</v>
      </c>
      <c r="D7" s="38">
        <v>2856.99</v>
      </c>
      <c r="E7" s="3"/>
      <c r="F7" s="3"/>
      <c r="G7" s="6"/>
      <c r="H7" s="3"/>
    </row>
    <row r="8" spans="1:8" ht="12.75">
      <c r="A8" s="25">
        <v>1988</v>
      </c>
      <c r="B8" s="40">
        <v>4359.36</v>
      </c>
      <c r="C8" s="27">
        <v>2000</v>
      </c>
      <c r="D8" s="41">
        <v>2724.66</v>
      </c>
      <c r="E8" s="3"/>
      <c r="F8" s="3"/>
      <c r="G8" s="6"/>
      <c r="H8" s="3"/>
    </row>
    <row r="9" spans="1:8" ht="12.75">
      <c r="A9" s="25">
        <v>1989</v>
      </c>
      <c r="B9" s="40">
        <v>2090.46</v>
      </c>
      <c r="C9" s="27">
        <v>2001</v>
      </c>
      <c r="D9" s="41">
        <v>4122.14</v>
      </c>
      <c r="E9" s="3"/>
      <c r="F9" s="3"/>
      <c r="G9" s="6"/>
      <c r="H9" s="3"/>
    </row>
    <row r="10" spans="1:8" ht="12.75">
      <c r="A10" s="25">
        <v>1990</v>
      </c>
      <c r="B10" s="40">
        <v>3634.58</v>
      </c>
      <c r="C10" s="27">
        <v>2002</v>
      </c>
      <c r="D10" s="41">
        <v>2278.41</v>
      </c>
      <c r="E10" s="3"/>
      <c r="F10" s="3"/>
      <c r="G10" s="6"/>
      <c r="H10" s="3"/>
    </row>
    <row r="11" spans="1:8" ht="12.75">
      <c r="A11" s="25">
        <v>1991</v>
      </c>
      <c r="B11" s="40">
        <v>5243.78</v>
      </c>
      <c r="C11" s="27">
        <v>2003</v>
      </c>
      <c r="D11" s="41">
        <v>6423.97</v>
      </c>
      <c r="E11" s="3"/>
      <c r="F11" s="3"/>
      <c r="G11" s="6"/>
      <c r="H11" s="3"/>
    </row>
    <row r="12" spans="1:8" ht="12.75">
      <c r="A12" s="25">
        <v>1992</v>
      </c>
      <c r="B12" s="40">
        <v>3368.88</v>
      </c>
      <c r="C12" s="27">
        <v>2004</v>
      </c>
      <c r="D12" s="41">
        <v>6275.16</v>
      </c>
      <c r="E12" s="3"/>
      <c r="F12" s="3"/>
      <c r="G12" s="6"/>
      <c r="H12" s="3"/>
    </row>
    <row r="13" spans="1:8" ht="12.75">
      <c r="A13" s="25">
        <v>1993</v>
      </c>
      <c r="B13" s="40">
        <v>3559.52</v>
      </c>
      <c r="C13" s="27">
        <v>2005</v>
      </c>
      <c r="D13" s="41">
        <v>7794.24</v>
      </c>
      <c r="E13" s="3"/>
      <c r="F13" s="3"/>
      <c r="G13" s="6"/>
      <c r="H13" s="3"/>
    </row>
    <row r="14" spans="1:8" ht="12.75">
      <c r="A14" s="25">
        <v>1994</v>
      </c>
      <c r="B14" s="40">
        <v>5537.7</v>
      </c>
      <c r="C14" s="27">
        <v>2006</v>
      </c>
      <c r="D14" s="41">
        <v>4579.69</v>
      </c>
      <c r="E14" s="3"/>
      <c r="F14" s="3"/>
      <c r="G14" s="6"/>
      <c r="H14" s="3"/>
    </row>
    <row r="15" spans="1:8" ht="12.75">
      <c r="A15" s="25">
        <v>1995</v>
      </c>
      <c r="B15" s="40">
        <v>2693.24</v>
      </c>
      <c r="C15" s="27">
        <v>2007</v>
      </c>
      <c r="D15" s="41">
        <v>633.9</v>
      </c>
      <c r="E15" s="3"/>
      <c r="F15" s="3"/>
      <c r="G15" s="6"/>
      <c r="H15" s="3"/>
    </row>
    <row r="16" spans="1:8" ht="12.75">
      <c r="A16" s="25">
        <v>1996</v>
      </c>
      <c r="B16" s="40">
        <v>5694.88</v>
      </c>
      <c r="C16" s="27">
        <v>2008</v>
      </c>
      <c r="D16" s="41">
        <v>2903.3</v>
      </c>
      <c r="E16" s="3"/>
      <c r="F16" s="3"/>
      <c r="G16" s="6"/>
      <c r="H16" s="3"/>
    </row>
    <row r="17" spans="1:8" ht="12.75">
      <c r="A17" s="25">
        <v>1997</v>
      </c>
      <c r="B17" s="40">
        <v>2615.43</v>
      </c>
      <c r="C17" s="27">
        <v>2009</v>
      </c>
      <c r="D17" s="41">
        <v>9946.41</v>
      </c>
      <c r="E17" s="3"/>
      <c r="F17" s="3"/>
      <c r="G17" s="6"/>
      <c r="H17" s="3"/>
    </row>
    <row r="18" spans="1:8" ht="13.5" thickBot="1">
      <c r="A18" s="29">
        <v>1998</v>
      </c>
      <c r="B18" s="55">
        <v>3512.62</v>
      </c>
      <c r="C18" s="31"/>
      <c r="D18" s="56"/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2011-02-07T11:56:30Z</cp:lastPrinted>
  <dcterms:created xsi:type="dcterms:W3CDTF">1996-11-27T10:00:04Z</dcterms:created>
  <dcterms:modified xsi:type="dcterms:W3CDTF">2011-05-06T09:56:23Z</dcterms:modified>
  <cp:category/>
  <cp:version/>
  <cp:contentType/>
  <cp:contentStatus/>
</cp:coreProperties>
</file>