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'16.12.1'!$A$1:$G$36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<sst xmlns="http://schemas.openxmlformats.org/spreadsheetml/2006/main" count="37" uniqueCount="34">
  <si>
    <t>LA INDUSTRIA DE LA ALIMENTACIÓN Y MEDIO AMBIENTE</t>
  </si>
  <si>
    <t>16.12.1. Índice de Precios de Consumo de la  Industria de la Alimentación y General (Base 2006 = 100)</t>
  </si>
  <si>
    <t>Subclases</t>
  </si>
  <si>
    <t>1º Sem.</t>
  </si>
  <si>
    <t>2º Sem.</t>
  </si>
  <si>
    <t>Media</t>
  </si>
  <si>
    <t>Cereales y derivados</t>
  </si>
  <si>
    <t>Pan</t>
  </si>
  <si>
    <t>Carne de vacuno</t>
  </si>
  <si>
    <t>Carne de ovino</t>
  </si>
  <si>
    <t>Carne de porcino</t>
  </si>
  <si>
    <t>Carne de aves</t>
  </si>
  <si>
    <t>Otras carnes</t>
  </si>
  <si>
    <t>Pescado fresco y congelado</t>
  </si>
  <si>
    <t>Crustáceos, moluscos y preparados de pescado</t>
  </si>
  <si>
    <t>Huevos</t>
  </si>
  <si>
    <t>Leche</t>
  </si>
  <si>
    <t>Productos lácteos</t>
  </si>
  <si>
    <t>Aceites y grasas</t>
  </si>
  <si>
    <t>Frutas frescas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</si>
  <si>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</si>
  <si>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</si>
  <si>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</si>
  <si>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</si>
  <si>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</si>
  <si>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Azúcar</t>
  </si>
  <si>
    <t>Otros preparados alimenticios</t>
  </si>
  <si>
    <t>Agua mineral, refrescos  y zumos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</si>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</sst>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2" fontId="0" fillId="3" borderId="11" xfId="0" applyNumberFormat="1" applyFont="1" applyFill="1" applyBorder="1" applyAlignment="1" applyProtection="1">
      <alignment horizontal="right"/>
      <protection/>
    </xf>
    <xf numFmtId="182" fontId="0" fillId="3" borderId="12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Alignment="1" applyProtection="1">
      <alignment/>
      <protection/>
    </xf>
    <xf numFmtId="170" fontId="0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182" fontId="0" fillId="3" borderId="14" xfId="0" applyNumberFormat="1" applyFont="1" applyFill="1" applyBorder="1" applyAlignment="1" applyProtection="1">
      <alignment horizontal="right"/>
      <protection/>
    </xf>
    <xf numFmtId="182" fontId="0" fillId="3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7" fillId="0" borderId="13" xfId="0" applyFont="1" applyFill="1" applyBorder="1" applyAlignment="1">
      <alignment/>
    </xf>
    <xf numFmtId="182" fontId="7" fillId="0" borderId="14" xfId="0" applyNumberFormat="1" applyFont="1" applyFill="1" applyBorder="1" applyAlignment="1" applyProtection="1">
      <alignment horizontal="right"/>
      <protection/>
    </xf>
    <xf numFmtId="182" fontId="7" fillId="0" borderId="15" xfId="0" applyNumberFormat="1" applyFont="1" applyFill="1" applyBorder="1" applyAlignment="1" applyProtection="1">
      <alignment horizontal="right"/>
      <protection/>
    </xf>
    <xf numFmtId="182" fontId="7" fillId="3" borderId="14" xfId="0" applyNumberFormat="1" applyFont="1" applyFill="1" applyBorder="1" applyAlignment="1" applyProtection="1">
      <alignment horizontal="right"/>
      <protection/>
    </xf>
    <xf numFmtId="182" fontId="7" fillId="3" borderId="15" xfId="0" applyNumberFormat="1" applyFont="1" applyFill="1" applyBorder="1" applyAlignment="1" applyProtection="1">
      <alignment horizontal="right"/>
      <protection/>
    </xf>
    <xf numFmtId="0" fontId="7" fillId="0" borderId="8" xfId="0" applyFont="1" applyFill="1" applyBorder="1" applyAlignment="1">
      <alignment/>
    </xf>
    <xf numFmtId="182" fontId="7" fillId="3" borderId="16" xfId="0" applyNumberFormat="1" applyFont="1" applyFill="1" applyBorder="1" applyAlignment="1" applyProtection="1">
      <alignment horizontal="right"/>
      <protection/>
    </xf>
    <xf numFmtId="182" fontId="7" fillId="3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J36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1" width="45.7109375" style="5" customWidth="1"/>
    <col min="2" max="6" width="14.7109375" style="39" customWidth="1"/>
    <col min="7" max="7" width="14.28125" style="39" customWidth="1"/>
    <col min="8" max="8" width="10.7109375" style="5" hidden="1" customWidth="1"/>
    <col min="9" max="9" width="0.2890625" style="5" hidden="1" customWidth="1"/>
    <col min="10" max="10" width="10.7109375" style="5" hidden="1" customWidth="1"/>
    <col min="11" max="14" width="10.7109375" style="5" customWidth="1"/>
    <col min="15" max="16384" width="19.14062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8" s="17" customFormat="1" ht="12.75">
      <c r="A5" s="11" t="s">
        <v>2</v>
      </c>
      <c r="B5" s="12">
        <v>2008</v>
      </c>
      <c r="C5" s="13"/>
      <c r="D5" s="14"/>
      <c r="E5" s="12">
        <v>2009</v>
      </c>
      <c r="F5" s="13"/>
      <c r="G5" s="15"/>
      <c r="H5" s="16"/>
    </row>
    <row r="6" spans="1:8" s="17" customFormat="1" ht="13.5" thickBot="1">
      <c r="A6" s="18"/>
      <c r="B6" s="19" t="s">
        <v>3</v>
      </c>
      <c r="C6" s="19" t="s">
        <v>4</v>
      </c>
      <c r="D6" s="19" t="s">
        <v>5</v>
      </c>
      <c r="E6" s="19" t="s">
        <v>3</v>
      </c>
      <c r="F6" s="19" t="s">
        <v>4</v>
      </c>
      <c r="G6" s="20" t="s">
        <v>5</v>
      </c>
      <c r="H6" s="16"/>
    </row>
    <row r="7" spans="1:13" ht="12.75" customHeight="1">
      <c r="A7" s="21" t="s">
        <v>6</v>
      </c>
      <c r="B7" s="22">
        <v>110.57472332666667</v>
      </c>
      <c r="C7" s="22">
        <v>114.27819961833335</v>
      </c>
      <c r="D7" s="22">
        <f aca="true" t="shared" si="0" ref="D7:D28">(B7+C7)/2</f>
        <v>112.42646147250001</v>
      </c>
      <c r="E7" s="22">
        <v>114.81383333333333</v>
      </c>
      <c r="F7" s="22">
        <v>114.23083333333334</v>
      </c>
      <c r="G7" s="23">
        <f aca="true" t="shared" si="1" ref="G7:G28">(E7+F7)/2</f>
        <v>114.52233333333334</v>
      </c>
      <c r="H7" s="24"/>
      <c r="K7" s="25"/>
      <c r="L7" s="25"/>
      <c r="M7" s="25"/>
    </row>
    <row r="8" spans="1:13" ht="12.75" customHeight="1">
      <c r="A8" s="26" t="s">
        <v>7</v>
      </c>
      <c r="B8" s="27">
        <v>117.37866307833333</v>
      </c>
      <c r="C8" s="27">
        <v>118.33744677166668</v>
      </c>
      <c r="D8" s="27">
        <f t="shared" si="0"/>
        <v>117.858054925</v>
      </c>
      <c r="E8" s="27">
        <v>117.9215</v>
      </c>
      <c r="F8" s="27">
        <v>117.68400000000001</v>
      </c>
      <c r="G8" s="28">
        <f t="shared" si="1"/>
        <v>117.80275</v>
      </c>
      <c r="H8" s="24"/>
      <c r="K8" s="25"/>
      <c r="L8" s="25"/>
      <c r="M8" s="25"/>
    </row>
    <row r="9" spans="1:13" ht="12.75" customHeight="1">
      <c r="A9" s="26" t="s">
        <v>8</v>
      </c>
      <c r="B9" s="27">
        <v>109.22682952999999</v>
      </c>
      <c r="C9" s="27">
        <v>111.29845464</v>
      </c>
      <c r="D9" s="27">
        <f t="shared" si="0"/>
        <v>110.262642085</v>
      </c>
      <c r="E9" s="27">
        <v>112.3395</v>
      </c>
      <c r="F9" s="27">
        <v>112.044</v>
      </c>
      <c r="G9" s="28">
        <f t="shared" si="1"/>
        <v>112.19175</v>
      </c>
      <c r="H9" s="24"/>
      <c r="K9" s="25"/>
      <c r="L9" s="25"/>
      <c r="M9" s="25"/>
    </row>
    <row r="10" spans="1:13" ht="12.75" customHeight="1">
      <c r="A10" s="26" t="s">
        <v>9</v>
      </c>
      <c r="B10" s="27">
        <v>99.36726545166665</v>
      </c>
      <c r="C10" s="27">
        <v>109.75324300833331</v>
      </c>
      <c r="D10" s="27">
        <f t="shared" si="0"/>
        <v>104.56025422999998</v>
      </c>
      <c r="E10" s="27">
        <v>103.63633333333333</v>
      </c>
      <c r="F10" s="27">
        <v>109.47216666666667</v>
      </c>
      <c r="G10" s="28">
        <f t="shared" si="1"/>
        <v>106.55425</v>
      </c>
      <c r="H10" s="24"/>
      <c r="K10" s="25"/>
      <c r="L10" s="25"/>
      <c r="M10" s="25"/>
    </row>
    <row r="11" spans="1:13" ht="12.75" customHeight="1">
      <c r="A11" s="26" t="s">
        <v>10</v>
      </c>
      <c r="B11" s="27">
        <v>103.51324085166665</v>
      </c>
      <c r="C11" s="27">
        <v>105.17130004500001</v>
      </c>
      <c r="D11" s="27">
        <f t="shared" si="0"/>
        <v>104.34227044833332</v>
      </c>
      <c r="E11" s="27">
        <v>100.64833333333333</v>
      </c>
      <c r="F11" s="27">
        <v>100.05983333333334</v>
      </c>
      <c r="G11" s="28">
        <f t="shared" si="1"/>
        <v>100.35408333333334</v>
      </c>
      <c r="H11" s="24"/>
      <c r="K11" s="25"/>
      <c r="L11" s="25"/>
      <c r="M11" s="25"/>
    </row>
    <row r="12" spans="1:13" ht="12.75" customHeight="1">
      <c r="A12" s="26" t="s">
        <v>11</v>
      </c>
      <c r="B12" s="27">
        <v>113.66938545166668</v>
      </c>
      <c r="C12" s="27">
        <v>115.28833130999999</v>
      </c>
      <c r="D12" s="27">
        <f t="shared" si="0"/>
        <v>114.47885838083334</v>
      </c>
      <c r="E12" s="27">
        <v>113.81766666666665</v>
      </c>
      <c r="F12" s="27">
        <v>110.82766666666667</v>
      </c>
      <c r="G12" s="28">
        <f t="shared" si="1"/>
        <v>112.32266666666666</v>
      </c>
      <c r="H12" s="24"/>
      <c r="K12" s="25"/>
      <c r="L12" s="25"/>
      <c r="M12" s="25"/>
    </row>
    <row r="13" spans="1:13" ht="12.75" customHeight="1">
      <c r="A13" s="26" t="s">
        <v>12</v>
      </c>
      <c r="B13" s="27">
        <v>106.32835484499999</v>
      </c>
      <c r="C13" s="27">
        <v>108.16783271666667</v>
      </c>
      <c r="D13" s="27">
        <f t="shared" si="0"/>
        <v>107.24809378083333</v>
      </c>
      <c r="E13" s="27">
        <v>108.0315</v>
      </c>
      <c r="F13" s="27">
        <v>107.65466666666667</v>
      </c>
      <c r="G13" s="28">
        <f t="shared" si="1"/>
        <v>107.84308333333334</v>
      </c>
      <c r="H13" s="24"/>
      <c r="K13" s="25"/>
      <c r="L13" s="25"/>
      <c r="M13" s="25"/>
    </row>
    <row r="14" spans="1:13" ht="12.75" customHeight="1">
      <c r="A14" s="26" t="s">
        <v>13</v>
      </c>
      <c r="B14" s="27">
        <v>104.96420826999999</v>
      </c>
      <c r="C14" s="27">
        <v>102.56326440166667</v>
      </c>
      <c r="D14" s="27">
        <f t="shared" si="0"/>
        <v>103.76373633583333</v>
      </c>
      <c r="E14" s="27">
        <v>99.16699999999999</v>
      </c>
      <c r="F14" s="27">
        <v>98.752</v>
      </c>
      <c r="G14" s="28">
        <f t="shared" si="1"/>
        <v>98.95949999999999</v>
      </c>
      <c r="H14" s="29"/>
      <c r="K14" s="25"/>
      <c r="L14" s="25"/>
      <c r="M14" s="25"/>
    </row>
    <row r="15" spans="1:13" ht="12.75" customHeight="1">
      <c r="A15" s="26" t="s">
        <v>14</v>
      </c>
      <c r="B15" s="27">
        <v>104.22587930833333</v>
      </c>
      <c r="C15" s="27">
        <v>104.76878677</v>
      </c>
      <c r="D15" s="27">
        <f t="shared" si="0"/>
        <v>104.49733303916668</v>
      </c>
      <c r="E15" s="27">
        <v>103.79983333333332</v>
      </c>
      <c r="F15" s="27">
        <v>103.69283333333334</v>
      </c>
      <c r="G15" s="28">
        <f t="shared" si="1"/>
        <v>103.74633333333333</v>
      </c>
      <c r="H15" s="24"/>
      <c r="K15" s="25"/>
      <c r="L15" s="25"/>
      <c r="M15" s="25"/>
    </row>
    <row r="16" spans="1:13" ht="12.75" customHeight="1">
      <c r="A16" s="26" t="s">
        <v>15</v>
      </c>
      <c r="B16" s="27">
        <v>114.317795355</v>
      </c>
      <c r="C16" s="27">
        <v>116.60135626833333</v>
      </c>
      <c r="D16" s="27">
        <f t="shared" si="0"/>
        <v>115.45957581166667</v>
      </c>
      <c r="E16" s="27">
        <v>116.83616666666666</v>
      </c>
      <c r="F16" s="27">
        <v>116.85533333333332</v>
      </c>
      <c r="G16" s="28">
        <f t="shared" si="1"/>
        <v>116.84574999999998</v>
      </c>
      <c r="H16" s="24"/>
      <c r="K16" s="25"/>
      <c r="L16" s="25"/>
      <c r="M16" s="25"/>
    </row>
    <row r="17" spans="1:13" ht="12.75" customHeight="1">
      <c r="A17" s="26" t="s">
        <v>16</v>
      </c>
      <c r="B17" s="27">
        <v>128.19896690166667</v>
      </c>
      <c r="C17" s="27">
        <v>124.96391741666666</v>
      </c>
      <c r="D17" s="27">
        <f t="shared" si="0"/>
        <v>126.58144215916667</v>
      </c>
      <c r="E17" s="27">
        <v>119.03233333333333</v>
      </c>
      <c r="F17" s="27">
        <v>113.45816666666667</v>
      </c>
      <c r="G17" s="28">
        <f t="shared" si="1"/>
        <v>116.24525</v>
      </c>
      <c r="H17" s="24"/>
      <c r="K17" s="25"/>
      <c r="L17" s="25"/>
      <c r="M17" s="25"/>
    </row>
    <row r="18" spans="1:13" ht="12.75" customHeight="1">
      <c r="A18" s="26" t="s">
        <v>17</v>
      </c>
      <c r="B18" s="27">
        <v>112.04124958833334</v>
      </c>
      <c r="C18" s="27">
        <v>112.58959753333333</v>
      </c>
      <c r="D18" s="27">
        <f t="shared" si="0"/>
        <v>112.31542356083334</v>
      </c>
      <c r="E18" s="27">
        <v>112.52883333333334</v>
      </c>
      <c r="F18" s="27">
        <v>109.01683333333335</v>
      </c>
      <c r="G18" s="28">
        <f t="shared" si="1"/>
        <v>110.77283333333335</v>
      </c>
      <c r="H18" s="24"/>
      <c r="K18" s="25"/>
      <c r="L18" s="25"/>
      <c r="M18" s="25"/>
    </row>
    <row r="19" spans="1:13" ht="12.75" customHeight="1">
      <c r="A19" s="26" t="s">
        <v>18</v>
      </c>
      <c r="B19" s="27">
        <v>84.99962116333334</v>
      </c>
      <c r="C19" s="27">
        <v>85.13874056666667</v>
      </c>
      <c r="D19" s="27">
        <f t="shared" si="0"/>
        <v>85.069180865</v>
      </c>
      <c r="E19" s="27">
        <v>76.0325</v>
      </c>
      <c r="F19" s="27">
        <v>74.76933333333334</v>
      </c>
      <c r="G19" s="28">
        <f t="shared" si="1"/>
        <v>75.40091666666666</v>
      </c>
      <c r="H19" s="24"/>
      <c r="K19" s="25"/>
      <c r="L19" s="25"/>
      <c r="M19" s="25"/>
    </row>
    <row r="20" spans="1:13" ht="12.75" customHeight="1">
      <c r="A20" s="26" t="s">
        <v>19</v>
      </c>
      <c r="B20" s="27">
        <v>112.42748460333333</v>
      </c>
      <c r="C20" s="27">
        <v>116.24252913333333</v>
      </c>
      <c r="D20" s="27">
        <f t="shared" si="0"/>
        <v>114.33500686833332</v>
      </c>
      <c r="E20" s="27">
        <v>116.86283333333334</v>
      </c>
      <c r="F20" s="27">
        <v>112.57916666666667</v>
      </c>
      <c r="G20" s="28">
        <f t="shared" si="1"/>
        <v>114.721</v>
      </c>
      <c r="H20" s="24"/>
      <c r="K20" s="25"/>
      <c r="L20" s="25"/>
      <c r="M20" s="25"/>
    </row>
    <row r="21" spans="1:13" ht="12.75" customHeight="1">
      <c r="A21" s="26" t="s">
        <v>20</v>
      </c>
      <c r="B21" s="27">
        <v>101.99106306833333</v>
      </c>
      <c r="C21" s="27">
        <v>103.15025464</v>
      </c>
      <c r="D21" s="27">
        <f t="shared" si="0"/>
        <v>102.57065885416667</v>
      </c>
      <c r="E21" s="27">
        <v>102.96816666666666</v>
      </c>
      <c r="F21" s="27">
        <v>103.00116666666668</v>
      </c>
      <c r="G21" s="28">
        <f t="shared" si="1"/>
        <v>102.98466666666667</v>
      </c>
      <c r="H21" s="24"/>
      <c r="K21" s="25"/>
      <c r="L21" s="25"/>
      <c r="M21" s="25"/>
    </row>
    <row r="22" spans="1:13" ht="12.75" customHeight="1">
      <c r="A22" s="26" t="s">
        <v>21</v>
      </c>
      <c r="B22" s="27">
        <v>108.90275639833334</v>
      </c>
      <c r="C22" s="27">
        <v>109.01744541666666</v>
      </c>
      <c r="D22" s="27">
        <f t="shared" si="0"/>
        <v>108.96010090749999</v>
      </c>
      <c r="E22" s="27">
        <v>112.215</v>
      </c>
      <c r="F22" s="27">
        <v>110.22916666666667</v>
      </c>
      <c r="G22" s="28">
        <f t="shared" si="1"/>
        <v>111.22208333333333</v>
      </c>
      <c r="H22" s="29"/>
      <c r="K22" s="25"/>
      <c r="L22" s="25"/>
      <c r="M22" s="25"/>
    </row>
    <row r="23" spans="1:13" ht="12.75" customHeight="1">
      <c r="A23" s="26" t="s">
        <v>22</v>
      </c>
      <c r="B23" s="27">
        <v>113.80205299666666</v>
      </c>
      <c r="C23" s="27">
        <v>115.28753960166667</v>
      </c>
      <c r="D23" s="27">
        <f t="shared" si="0"/>
        <v>114.54479629916666</v>
      </c>
      <c r="E23" s="27">
        <v>115.52416666666666</v>
      </c>
      <c r="F23" s="27">
        <v>114.46</v>
      </c>
      <c r="G23" s="28">
        <f t="shared" si="1"/>
        <v>114.99208333333333</v>
      </c>
      <c r="H23" s="24"/>
      <c r="K23" s="25"/>
      <c r="L23" s="25"/>
      <c r="M23" s="25"/>
    </row>
    <row r="24" spans="1:13" ht="12.75" customHeight="1">
      <c r="A24" s="26" t="s">
        <v>23</v>
      </c>
      <c r="B24" s="27">
        <v>105.368716305</v>
      </c>
      <c r="C24" s="27">
        <v>107.73768381166667</v>
      </c>
      <c r="D24" s="27">
        <f t="shared" si="0"/>
        <v>106.55320005833335</v>
      </c>
      <c r="E24" s="27">
        <v>104.18216666666666</v>
      </c>
      <c r="F24" s="27">
        <v>93.94850000000001</v>
      </c>
      <c r="G24" s="28">
        <f t="shared" si="1"/>
        <v>99.06533333333334</v>
      </c>
      <c r="H24" s="24"/>
      <c r="K24" s="25"/>
      <c r="L24" s="25"/>
      <c r="M24" s="25"/>
    </row>
    <row r="25" spans="1:13" ht="12.75" customHeight="1">
      <c r="A25" s="26" t="s">
        <v>24</v>
      </c>
      <c r="B25" s="27">
        <v>109.86089496166666</v>
      </c>
      <c r="C25" s="27">
        <v>114.44158532166665</v>
      </c>
      <c r="D25" s="27">
        <f t="shared" si="0"/>
        <v>112.15124014166665</v>
      </c>
      <c r="E25" s="27">
        <v>113.53949999999999</v>
      </c>
      <c r="F25" s="27">
        <v>113.5895</v>
      </c>
      <c r="G25" s="28">
        <f t="shared" si="1"/>
        <v>113.5645</v>
      </c>
      <c r="H25" s="24"/>
      <c r="K25" s="25"/>
      <c r="L25" s="25"/>
      <c r="M25" s="25"/>
    </row>
    <row r="26" spans="1:13" ht="12.75" customHeight="1">
      <c r="A26" s="26" t="s">
        <v>25</v>
      </c>
      <c r="B26" s="27">
        <v>102.02332961666667</v>
      </c>
      <c r="C26" s="27">
        <v>101.89026562166667</v>
      </c>
      <c r="D26" s="27">
        <f t="shared" si="0"/>
        <v>101.95679761916668</v>
      </c>
      <c r="E26" s="27">
        <v>96.20233333333333</v>
      </c>
      <c r="F26" s="27">
        <v>93.595</v>
      </c>
      <c r="G26" s="28">
        <f t="shared" si="1"/>
        <v>94.89866666666666</v>
      </c>
      <c r="H26" s="24"/>
      <c r="K26" s="25"/>
      <c r="L26" s="25"/>
      <c r="M26" s="25"/>
    </row>
    <row r="27" spans="1:13" ht="12.75" customHeight="1">
      <c r="A27" s="26" t="s">
        <v>26</v>
      </c>
      <c r="B27" s="27">
        <v>107.95974037166667</v>
      </c>
      <c r="C27" s="27">
        <v>111.32166611999999</v>
      </c>
      <c r="D27" s="27">
        <f t="shared" si="0"/>
        <v>109.64070324583332</v>
      </c>
      <c r="E27" s="27">
        <v>111.70366666666666</v>
      </c>
      <c r="F27" s="27">
        <v>111.68533333333333</v>
      </c>
      <c r="G27" s="28">
        <f t="shared" si="1"/>
        <v>111.6945</v>
      </c>
      <c r="H27" s="24"/>
      <c r="K27" s="25"/>
      <c r="L27" s="25"/>
      <c r="M27" s="25"/>
    </row>
    <row r="28" spans="1:36" ht="12.75" customHeight="1">
      <c r="A28" s="26" t="s">
        <v>27</v>
      </c>
      <c r="B28" s="27">
        <v>105.67694373</v>
      </c>
      <c r="C28" s="27">
        <v>107.54782536166665</v>
      </c>
      <c r="D28" s="27">
        <f t="shared" si="0"/>
        <v>106.61238454583332</v>
      </c>
      <c r="E28" s="27">
        <v>109.79433333333333</v>
      </c>
      <c r="F28" s="27">
        <v>109.84366666666666</v>
      </c>
      <c r="G28" s="28">
        <f t="shared" si="1"/>
        <v>109.81899999999999</v>
      </c>
      <c r="H28" s="2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2.75" customHeight="1">
      <c r="A29" s="26"/>
      <c r="B29" s="27"/>
      <c r="C29" s="27"/>
      <c r="D29" s="27"/>
      <c r="E29" s="27"/>
      <c r="F29" s="27"/>
      <c r="G29" s="28"/>
      <c r="H29" s="2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13" ht="12.75" customHeight="1">
      <c r="A30" s="30" t="s">
        <v>28</v>
      </c>
      <c r="B30" s="31">
        <v>109.78899999999999</v>
      </c>
      <c r="C30" s="31">
        <v>111.03</v>
      </c>
      <c r="D30" s="31">
        <f>(B30+C30)/2</f>
        <v>110.4095</v>
      </c>
      <c r="E30" s="31">
        <v>110.983</v>
      </c>
      <c r="F30" s="31">
        <v>111.72133333333333</v>
      </c>
      <c r="G30" s="32">
        <f>(E30+F30)/2</f>
        <v>111.35216666666668</v>
      </c>
      <c r="H30" s="24"/>
      <c r="K30" s="25"/>
      <c r="L30" s="25"/>
      <c r="M30" s="25"/>
    </row>
    <row r="31" spans="1:13" ht="12.75" customHeight="1">
      <c r="A31" s="30" t="s">
        <v>29</v>
      </c>
      <c r="B31" s="31">
        <v>109.039</v>
      </c>
      <c r="C31" s="31">
        <v>110.40816666666667</v>
      </c>
      <c r="D31" s="31">
        <f>(B31+C31)/2</f>
        <v>109.72358333333334</v>
      </c>
      <c r="E31" s="31">
        <v>109.37950000000001</v>
      </c>
      <c r="F31" s="31">
        <v>108.01883333333335</v>
      </c>
      <c r="G31" s="32">
        <f>(E31+F31)/2</f>
        <v>108.69916666666668</v>
      </c>
      <c r="H31" s="24"/>
      <c r="K31" s="25"/>
      <c r="L31" s="25"/>
      <c r="M31" s="25"/>
    </row>
    <row r="32" spans="1:13" ht="12.75" customHeight="1">
      <c r="A32" s="30" t="s">
        <v>30</v>
      </c>
      <c r="B32" s="33">
        <v>109.80046850500001</v>
      </c>
      <c r="C32" s="33">
        <v>111.03657459</v>
      </c>
      <c r="D32" s="33">
        <f>(B32+C32)/2</f>
        <v>110.4185215475</v>
      </c>
      <c r="E32" s="33">
        <v>109.72383333333335</v>
      </c>
      <c r="F32" s="33">
        <v>108.35516666666666</v>
      </c>
      <c r="G32" s="34">
        <f>(E32+F32)/2</f>
        <v>109.0395</v>
      </c>
      <c r="H32" s="24"/>
      <c r="K32" s="25"/>
      <c r="L32" s="25"/>
      <c r="M32" s="25"/>
    </row>
    <row r="33" spans="1:13" ht="12.75" customHeight="1">
      <c r="A33" s="30" t="s">
        <v>31</v>
      </c>
      <c r="B33" s="33">
        <v>108.22754662666667</v>
      </c>
      <c r="C33" s="33">
        <v>109.61453328166668</v>
      </c>
      <c r="D33" s="33">
        <f>(B33+C33)/2</f>
        <v>108.92103995416667</v>
      </c>
      <c r="E33" s="33">
        <v>108.3845</v>
      </c>
      <c r="F33" s="33">
        <v>106.66783333333335</v>
      </c>
      <c r="G33" s="34">
        <f>(E33+F33)/2</f>
        <v>107.52616666666668</v>
      </c>
      <c r="H33" s="24"/>
      <c r="K33" s="25"/>
      <c r="L33" s="25"/>
      <c r="M33" s="25"/>
    </row>
    <row r="34" spans="1:13" ht="12.75" customHeight="1">
      <c r="A34" s="30"/>
      <c r="B34" s="33"/>
      <c r="C34" s="33"/>
      <c r="D34" s="33"/>
      <c r="E34" s="33"/>
      <c r="F34" s="33"/>
      <c r="G34" s="34"/>
      <c r="H34" s="24"/>
      <c r="K34" s="25"/>
      <c r="L34" s="25"/>
      <c r="M34" s="25"/>
    </row>
    <row r="35" spans="1:13" ht="12.75" customHeight="1" thickBot="1">
      <c r="A35" s="35" t="s">
        <v>32</v>
      </c>
      <c r="B35" s="36">
        <v>106.41697140499998</v>
      </c>
      <c r="C35" s="36">
        <v>107.53491007833333</v>
      </c>
      <c r="D35" s="36">
        <f>(B35+C35)/2</f>
        <v>106.97594074166665</v>
      </c>
      <c r="E35" s="36">
        <v>106.29899999999999</v>
      </c>
      <c r="F35" s="36">
        <v>107.03666666666668</v>
      </c>
      <c r="G35" s="37">
        <f>(E35+F35)/2</f>
        <v>106.66783333333333</v>
      </c>
      <c r="H35" s="24"/>
      <c r="K35" s="25"/>
      <c r="L35" s="25"/>
      <c r="M35" s="25"/>
    </row>
    <row r="36" spans="1:7" ht="12.75">
      <c r="A36" s="38" t="s">
        <v>33</v>
      </c>
      <c r="B36" s="38"/>
      <c r="C36" s="38"/>
      <c r="D36" s="38"/>
      <c r="E36" s="38"/>
      <c r="F36" s="38"/>
      <c r="G36" s="38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2010-10-13T15:53:08Z</dcterms:created>
  <dcterms:modified xsi:type="dcterms:W3CDTF">2010-10-13T15:53:08Z</dcterms:modified>
  <cp:category/>
  <cp:version/>
  <cp:contentType/>
  <cp:contentStatus/>
</cp:coreProperties>
</file>