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3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'4.3.5'!$A$1:$G$57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<sst xmlns="http://schemas.openxmlformats.org/spreadsheetml/2006/main" count="86" uniqueCount="37">
  <si>
    <t>ESTRUCTURA DE LAS EXPLOTACIONES AGRARIAS</t>
  </si>
  <si>
    <t xml:space="preserve">4.3.5. Distribución autonómica de las explotaciones agrarias según sistema de cultivo  </t>
  </si>
  <si>
    <t>de tierras labradas y tipo de cultivos: Secano, 2007</t>
  </si>
  <si>
    <t>Comunidad Autónoma</t>
  </si>
  <si>
    <t>Total tierras labradas</t>
  </si>
  <si>
    <t>Grupos de cultivos</t>
  </si>
  <si>
    <t>Nº de explotaciones</t>
  </si>
  <si>
    <t xml:space="preserve">      Herbáceos</t>
  </si>
  <si>
    <t xml:space="preserve">        Frutales</t>
  </si>
  <si>
    <t>SAU(ha)</t>
  </si>
  <si>
    <t xml:space="preserve">Nº de </t>
  </si>
  <si>
    <t>explotaciones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</si>
  <si>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</si>
  <si>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</si>
  <si>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</si>
  <si>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</si>
  <si>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</si>
  <si>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</si>
  <si>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</si>
  <si>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</si>
  <si>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</si>
  <si>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</si>
  <si>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</si>
  <si>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</si>
  <si>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</si>
  <si>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</si>
  <si>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</si>
  <si>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</si>
  <si>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</si>
  <si>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</si>
  <si>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 xml:space="preserve">  Otras tierras labradas</t>
  </si>
  <si>
    <t xml:space="preserve">         Olivar</t>
  </si>
  <si>
    <t xml:space="preserve">         Viñedo </t>
  </si>
  <si>
    <t>–</t>
  </si>
  <si>
    <t>Fuente: Encuesta sobre la Estructura de las Explotaciones Agrícolas, 2007. INE.</t>
  </si>
  <si>
    <t>(ha): Hectáreas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</si>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</sst>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0" fillId="0" borderId="0" xfId="25" applyFont="1" applyProtection="1">
      <alignment/>
      <protection/>
    </xf>
    <xf numFmtId="37" fontId="0" fillId="0" borderId="0" xfId="25" applyNumberFormat="1" applyFont="1" applyProtection="1">
      <alignment/>
      <protection/>
    </xf>
    <xf numFmtId="0" fontId="6" fillId="0" borderId="0" xfId="25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2" xfId="25" applyFont="1" applyBorder="1" applyProtection="1">
      <alignment/>
      <protection/>
    </xf>
    <xf numFmtId="37" fontId="0" fillId="0" borderId="2" xfId="25" applyNumberFormat="1" applyFont="1" applyBorder="1" applyProtection="1">
      <alignment/>
      <protection/>
    </xf>
    <xf numFmtId="0" fontId="0" fillId="2" borderId="3" xfId="25" applyFont="1" applyFill="1" applyBorder="1" applyAlignment="1" applyProtection="1">
      <alignment horizontal="center" vertical="center" wrapText="1"/>
      <protection/>
    </xf>
    <xf numFmtId="0" fontId="0" fillId="2" borderId="4" xfId="25" applyFont="1" applyFill="1" applyBorder="1" applyAlignment="1" applyProtection="1">
      <alignment horizontal="center" vertical="center" wrapText="1"/>
      <protection/>
    </xf>
    <xf numFmtId="0" fontId="0" fillId="2" borderId="5" xfId="25" applyFont="1" applyFill="1" applyBorder="1" applyAlignment="1" applyProtection="1">
      <alignment horizontal="center" vertical="center" wrapText="1"/>
      <protection/>
    </xf>
    <xf numFmtId="0" fontId="0" fillId="2" borderId="6" xfId="25" applyFont="1" applyFill="1" applyBorder="1" applyAlignment="1" applyProtection="1">
      <alignment horizontal="center" vertical="center" wrapText="1"/>
      <protection/>
    </xf>
    <xf numFmtId="0" fontId="0" fillId="2" borderId="7" xfId="25" applyFont="1" applyFill="1" applyBorder="1" applyAlignment="1" applyProtection="1">
      <alignment horizontal="center" vertical="center" wrapText="1"/>
      <protection/>
    </xf>
    <xf numFmtId="0" fontId="0" fillId="2" borderId="8" xfId="25" applyFont="1" applyFill="1" applyBorder="1" applyAlignment="1" applyProtection="1">
      <alignment horizontal="center" vertical="center" wrapText="1"/>
      <protection/>
    </xf>
    <xf numFmtId="0" fontId="0" fillId="2" borderId="8" xfId="25" applyFont="1" applyFill="1" applyBorder="1" applyAlignment="1" applyProtection="1">
      <alignment horizontal="center" vertical="center" wrapText="1"/>
      <protection/>
    </xf>
    <xf numFmtId="0" fontId="0" fillId="2" borderId="9" xfId="25" applyFont="1" applyFill="1" applyBorder="1" applyAlignment="1" applyProtection="1">
      <alignment horizontal="center" vertical="center" wrapText="1"/>
      <protection/>
    </xf>
    <xf numFmtId="0" fontId="0" fillId="2" borderId="10" xfId="25" applyFont="1" applyFill="1" applyBorder="1" applyAlignment="1" applyProtection="1">
      <alignment horizontal="center" vertical="center" wrapText="1"/>
      <protection/>
    </xf>
    <xf numFmtId="0" fontId="0" fillId="2" borderId="11" xfId="25" applyFont="1" applyFill="1" applyBorder="1" applyAlignment="1" applyProtection="1">
      <alignment horizontal="center" vertical="center" wrapText="1"/>
      <protection/>
    </xf>
    <xf numFmtId="0" fontId="0" fillId="2" borderId="12" xfId="25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 applyAlignment="1" applyProtection="1">
      <alignment horizontal="center" vertical="center" wrapText="1"/>
      <protection/>
    </xf>
    <xf numFmtId="0" fontId="0" fillId="2" borderId="13" xfId="26" applyFont="1" applyFill="1" applyBorder="1" applyAlignment="1">
      <alignment horizontal="center" vertical="center" wrapText="1"/>
      <protection/>
    </xf>
    <xf numFmtId="0" fontId="0" fillId="2" borderId="8" xfId="24" applyFont="1" applyFill="1" applyBorder="1" applyAlignment="1" applyProtection="1">
      <alignment horizontal="center" vertical="center" wrapText="1"/>
      <protection/>
    </xf>
    <xf numFmtId="0" fontId="0" fillId="2" borderId="13" xfId="24" applyFont="1" applyFill="1" applyBorder="1" applyAlignment="1" applyProtection="1">
      <alignment horizontal="center" vertical="center" wrapText="1"/>
      <protection/>
    </xf>
    <xf numFmtId="0" fontId="0" fillId="2" borderId="14" xfId="25" applyFont="1" applyFill="1" applyBorder="1" applyAlignment="1" applyProtection="1">
      <alignment horizontal="center" vertical="center" wrapText="1"/>
      <protection/>
    </xf>
    <xf numFmtId="0" fontId="0" fillId="2" borderId="15" xfId="25" applyFont="1" applyFill="1" applyBorder="1" applyAlignment="1" applyProtection="1">
      <alignment horizontal="center" vertical="center" wrapText="1"/>
      <protection/>
    </xf>
    <xf numFmtId="0" fontId="0" fillId="2" borderId="15" xfId="23" applyFont="1" applyFill="1" applyBorder="1" applyAlignment="1">
      <alignment horizontal="center" vertical="center" wrapText="1"/>
      <protection/>
    </xf>
    <xf numFmtId="0" fontId="0" fillId="2" borderId="15" xfId="24" applyFont="1" applyFill="1" applyBorder="1" applyAlignment="1" applyProtection="1">
      <alignment horizontal="center" vertical="center" wrapText="1"/>
      <protection/>
    </xf>
    <xf numFmtId="0" fontId="0" fillId="2" borderId="15" xfId="24" applyFont="1" applyFill="1" applyBorder="1" applyAlignment="1" applyProtection="1">
      <alignment horizontal="center" vertical="center" wrapText="1"/>
      <protection/>
    </xf>
    <xf numFmtId="0" fontId="0" fillId="2" borderId="16" xfId="24" applyFont="1" applyFill="1" applyBorder="1" applyAlignment="1" applyProtection="1">
      <alignment horizontal="center" vertical="center" wrapText="1"/>
      <protection/>
    </xf>
    <xf numFmtId="0" fontId="0" fillId="0" borderId="3" xfId="25" applyFont="1" applyBorder="1" applyProtection="1">
      <alignment/>
      <protection/>
    </xf>
    <xf numFmtId="189" fontId="0" fillId="3" borderId="17" xfId="0" applyNumberFormat="1" applyFont="1" applyFill="1" applyBorder="1" applyAlignment="1" applyProtection="1">
      <alignment horizontal="right"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0" fontId="0" fillId="0" borderId="7" xfId="25" applyFont="1" applyBorder="1" applyProtection="1">
      <alignment/>
      <protection/>
    </xf>
    <xf numFmtId="189" fontId="0" fillId="3" borderId="12" xfId="0" applyNumberFormat="1" applyFont="1" applyFill="1" applyBorder="1" applyAlignment="1" applyProtection="1">
      <alignment horizontal="right"/>
      <protection/>
    </xf>
    <xf numFmtId="189" fontId="0" fillId="3" borderId="19" xfId="0" applyNumberFormat="1" applyFont="1" applyFill="1" applyBorder="1" applyAlignment="1" applyProtection="1">
      <alignment horizontal="right"/>
      <protection/>
    </xf>
    <xf numFmtId="0" fontId="7" fillId="0" borderId="14" xfId="25" applyFont="1" applyBorder="1" applyProtection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16" xfId="0" applyNumberFormat="1" applyFont="1" applyFill="1" applyBorder="1" applyAlignment="1" applyProtection="1">
      <alignment horizontal="right"/>
      <protection/>
    </xf>
    <xf numFmtId="0" fontId="0" fillId="0" borderId="20" xfId="24" applyFont="1" applyBorder="1">
      <alignment/>
      <protection/>
    </xf>
    <xf numFmtId="0" fontId="0" fillId="0" borderId="20" xfId="25" applyFont="1" applyBorder="1" applyProtection="1">
      <alignment/>
      <protection/>
    </xf>
    <xf numFmtId="37" fontId="7" fillId="0" borderId="0" xfId="25" applyNumberFormat="1" applyFont="1" applyBorder="1" applyProtection="1">
      <alignment/>
      <protection/>
    </xf>
    <xf numFmtId="0" fontId="0" fillId="2" borderId="21" xfId="25" applyFont="1" applyFill="1" applyBorder="1" applyAlignment="1" applyProtection="1">
      <alignment horizontal="center" vertical="center" wrapText="1"/>
      <protection/>
    </xf>
    <xf numFmtId="0" fontId="0" fillId="2" borderId="22" xfId="25" applyFont="1" applyFill="1" applyBorder="1" applyAlignment="1" applyProtection="1">
      <alignment horizontal="center" vertical="center" wrapText="1"/>
      <protection/>
    </xf>
    <xf numFmtId="0" fontId="0" fillId="2" borderId="23" xfId="25" applyFont="1" applyFill="1" applyBorder="1" applyAlignment="1" applyProtection="1">
      <alignment horizontal="center" vertical="center" wrapText="1"/>
      <protection/>
    </xf>
    <xf numFmtId="0" fontId="0" fillId="2" borderId="13" xfId="25" applyFont="1" applyFill="1" applyBorder="1" applyAlignment="1" applyProtection="1">
      <alignment horizontal="center" vertical="center" wrapText="1"/>
      <protection/>
    </xf>
    <xf numFmtId="0" fontId="0" fillId="2" borderId="13" xfId="25" applyFont="1" applyFill="1" applyBorder="1" applyAlignment="1" applyProtection="1">
      <alignment horizontal="center" vertical="center" wrapText="1"/>
      <protection/>
    </xf>
    <xf numFmtId="0" fontId="0" fillId="2" borderId="19" xfId="25" applyFont="1" applyFill="1" applyBorder="1" applyAlignment="1" applyProtection="1">
      <alignment horizontal="center" vertical="center" wrapText="1"/>
      <protection/>
    </xf>
    <xf numFmtId="0" fontId="0" fillId="2" borderId="16" xfId="25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20" xfId="23" applyFont="1" applyBorder="1">
      <alignment/>
      <protection/>
    </xf>
    <xf numFmtId="0" fontId="0" fillId="0" borderId="0" xfId="23" applyFont="1">
      <alignment/>
      <protection/>
    </xf>
    <xf numFmtId="0" fontId="0" fillId="0" borderId="0" xfId="22" applyFont="1">
      <alignment/>
      <protection/>
    </xf>
    <xf numFmtId="0" fontId="0" fillId="0" borderId="0" xfId="24" applyFont="1">
      <alignment/>
      <protection/>
    </xf>
    <xf numFmtId="3" fontId="8" fillId="3" borderId="0" xfId="0" applyNumberFormat="1" applyFont="1" applyFill="1" applyAlignment="1">
      <alignment horizontal="right"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Normal_EXAGRI4" xfId="25"/>
    <cellStyle name="Normal_EXAGRI5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60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7" width="15.7109375" style="0" customWidth="1"/>
    <col min="8" max="8" width="8.28125" style="0" customWidth="1"/>
    <col min="9" max="9" width="12.710937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7" ht="12.75">
      <c r="A2" s="3"/>
      <c r="B2" s="4"/>
      <c r="C2" s="4"/>
      <c r="D2" s="4"/>
      <c r="E2" s="4"/>
      <c r="F2" s="4"/>
      <c r="G2" s="4"/>
    </row>
    <row r="3" spans="1:7" ht="15">
      <c r="A3" s="5" t="s">
        <v>1</v>
      </c>
      <c r="B3" s="5"/>
      <c r="C3" s="5"/>
      <c r="D3" s="5"/>
      <c r="E3" s="5"/>
      <c r="F3" s="5"/>
      <c r="G3" s="5"/>
    </row>
    <row r="4" spans="1:7" ht="15">
      <c r="A4" s="6" t="s">
        <v>2</v>
      </c>
      <c r="B4" s="6"/>
      <c r="C4" s="6"/>
      <c r="D4" s="6"/>
      <c r="E4" s="6"/>
      <c r="F4" s="6"/>
      <c r="G4" s="6"/>
    </row>
    <row r="5" spans="1:7" ht="13.5" thickBot="1">
      <c r="A5" s="7"/>
      <c r="B5" s="8"/>
      <c r="C5" s="8"/>
      <c r="D5" s="8"/>
      <c r="E5" s="8"/>
      <c r="F5" s="8"/>
      <c r="G5" s="8"/>
    </row>
    <row r="6" spans="1:7" ht="12.75">
      <c r="A6" s="9" t="s">
        <v>3</v>
      </c>
      <c r="B6" s="10" t="s">
        <v>4</v>
      </c>
      <c r="C6" s="11"/>
      <c r="D6" s="10" t="s">
        <v>5</v>
      </c>
      <c r="E6" s="12"/>
      <c r="F6" s="12"/>
      <c r="G6" s="12"/>
    </row>
    <row r="7" spans="1:7" ht="12.75">
      <c r="A7" s="13"/>
      <c r="B7" s="14" t="s">
        <v>6</v>
      </c>
      <c r="C7" s="15"/>
      <c r="D7" s="16" t="s">
        <v>7</v>
      </c>
      <c r="E7" s="17"/>
      <c r="F7" s="16" t="s">
        <v>8</v>
      </c>
      <c r="G7" s="18"/>
    </row>
    <row r="8" spans="1:7" ht="12.75">
      <c r="A8" s="13"/>
      <c r="B8" s="19"/>
      <c r="C8" s="20" t="s">
        <v>9</v>
      </c>
      <c r="D8" s="21" t="s">
        <v>10</v>
      </c>
      <c r="E8" s="22" t="s">
        <v>9</v>
      </c>
      <c r="F8" s="21" t="s">
        <v>10</v>
      </c>
      <c r="G8" s="23" t="s">
        <v>9</v>
      </c>
    </row>
    <row r="9" spans="1:7" ht="13.5" thickBot="1">
      <c r="A9" s="24"/>
      <c r="B9" s="25"/>
      <c r="C9" s="26"/>
      <c r="D9" s="27" t="s">
        <v>11</v>
      </c>
      <c r="E9" s="28"/>
      <c r="F9" s="27" t="s">
        <v>11</v>
      </c>
      <c r="G9" s="29"/>
    </row>
    <row r="10" spans="1:7" ht="12.75">
      <c r="A10" s="30" t="s">
        <v>12</v>
      </c>
      <c r="B10" s="31">
        <v>76276</v>
      </c>
      <c r="C10" s="31">
        <v>189130</v>
      </c>
      <c r="D10" s="31">
        <v>70143</v>
      </c>
      <c r="E10" s="31">
        <v>175708</v>
      </c>
      <c r="F10" s="31">
        <v>18541</v>
      </c>
      <c r="G10" s="32">
        <v>5483</v>
      </c>
    </row>
    <row r="11" spans="1:7" ht="12.75">
      <c r="A11" s="33" t="s">
        <v>13</v>
      </c>
      <c r="B11" s="34">
        <v>17910</v>
      </c>
      <c r="C11" s="34">
        <v>20136</v>
      </c>
      <c r="D11" s="34">
        <v>13372</v>
      </c>
      <c r="E11" s="34">
        <v>16604</v>
      </c>
      <c r="F11" s="34">
        <v>8238</v>
      </c>
      <c r="G11" s="35">
        <v>3477</v>
      </c>
    </row>
    <row r="12" spans="1:7" ht="12.75">
      <c r="A12" s="33" t="s">
        <v>14</v>
      </c>
      <c r="B12" s="34">
        <v>3167</v>
      </c>
      <c r="C12" s="34">
        <v>6296</v>
      </c>
      <c r="D12" s="34">
        <v>2421</v>
      </c>
      <c r="E12" s="34">
        <v>5571</v>
      </c>
      <c r="F12" s="34">
        <v>886</v>
      </c>
      <c r="G12" s="35">
        <v>686</v>
      </c>
    </row>
    <row r="13" spans="1:7" ht="12.75">
      <c r="A13" s="33" t="s">
        <v>15</v>
      </c>
      <c r="B13" s="34">
        <v>9206</v>
      </c>
      <c r="C13" s="34">
        <v>75523</v>
      </c>
      <c r="D13" s="34">
        <v>4671</v>
      </c>
      <c r="E13" s="34">
        <v>57639</v>
      </c>
      <c r="F13" s="34">
        <v>4832</v>
      </c>
      <c r="G13" s="35">
        <v>3677</v>
      </c>
    </row>
    <row r="14" spans="1:7" ht="12.75">
      <c r="A14" s="33" t="s">
        <v>16</v>
      </c>
      <c r="B14" s="34">
        <v>10460</v>
      </c>
      <c r="C14" s="34">
        <v>267347</v>
      </c>
      <c r="D14" s="34">
        <v>8999</v>
      </c>
      <c r="E14" s="34">
        <v>251757</v>
      </c>
      <c r="F14" s="34">
        <v>1831</v>
      </c>
      <c r="G14" s="35">
        <v>1522</v>
      </c>
    </row>
    <row r="15" spans="1:7" ht="12.75">
      <c r="A15" s="33" t="s">
        <v>17</v>
      </c>
      <c r="B15" s="34">
        <v>8385</v>
      </c>
      <c r="C15" s="34">
        <v>109573</v>
      </c>
      <c r="D15" s="34">
        <v>4417</v>
      </c>
      <c r="E15" s="34">
        <v>65263</v>
      </c>
      <c r="F15" s="34">
        <v>2769</v>
      </c>
      <c r="G15" s="35">
        <v>6855</v>
      </c>
    </row>
    <row r="16" spans="1:7" ht="12.75">
      <c r="A16" s="33" t="s">
        <v>18</v>
      </c>
      <c r="B16" s="34">
        <v>39562</v>
      </c>
      <c r="C16" s="34">
        <v>1271810</v>
      </c>
      <c r="D16" s="34">
        <v>27413</v>
      </c>
      <c r="E16" s="34">
        <v>1142545</v>
      </c>
      <c r="F16" s="34">
        <v>14429</v>
      </c>
      <c r="G16" s="35">
        <v>67392</v>
      </c>
    </row>
    <row r="17" spans="1:7" ht="12.75">
      <c r="A17" s="33" t="s">
        <v>19</v>
      </c>
      <c r="B17" s="34">
        <v>38522</v>
      </c>
      <c r="C17" s="34">
        <v>566321</v>
      </c>
      <c r="D17" s="34">
        <v>18159</v>
      </c>
      <c r="E17" s="34">
        <v>382130</v>
      </c>
      <c r="F17" s="34">
        <v>16763</v>
      </c>
      <c r="G17" s="35">
        <v>50790</v>
      </c>
    </row>
    <row r="18" spans="1:7" ht="12.75">
      <c r="A18" s="33" t="s">
        <v>20</v>
      </c>
      <c r="B18" s="34">
        <v>12363</v>
      </c>
      <c r="C18" s="34">
        <v>163774</v>
      </c>
      <c r="D18" s="34">
        <v>9179</v>
      </c>
      <c r="E18" s="34">
        <v>120735</v>
      </c>
      <c r="F18" s="34">
        <v>8826</v>
      </c>
      <c r="G18" s="35">
        <v>35560</v>
      </c>
    </row>
    <row r="19" spans="1:7" ht="12.75">
      <c r="A19" s="33" t="s">
        <v>21</v>
      </c>
      <c r="B19" s="34">
        <v>73290</v>
      </c>
      <c r="C19" s="34">
        <v>3135194</v>
      </c>
      <c r="D19" s="34">
        <v>63960</v>
      </c>
      <c r="E19" s="34">
        <v>3078579</v>
      </c>
      <c r="F19" s="34">
        <v>5343</v>
      </c>
      <c r="G19" s="35">
        <v>5755</v>
      </c>
    </row>
    <row r="20" spans="1:7" ht="12.75">
      <c r="A20" s="33" t="s">
        <v>22</v>
      </c>
      <c r="B20" s="34">
        <v>6242</v>
      </c>
      <c r="C20" s="34">
        <v>160825</v>
      </c>
      <c r="D20" s="34">
        <v>3154</v>
      </c>
      <c r="E20" s="34">
        <v>130518</v>
      </c>
      <c r="F20" s="34">
        <v>357</v>
      </c>
      <c r="G20" s="35">
        <v>438</v>
      </c>
    </row>
    <row r="21" spans="1:7" ht="12.75">
      <c r="A21" s="33" t="s">
        <v>23</v>
      </c>
      <c r="B21" s="34">
        <v>122526</v>
      </c>
      <c r="C21" s="34">
        <v>3396298</v>
      </c>
      <c r="D21" s="34">
        <v>67580</v>
      </c>
      <c r="E21" s="34">
        <v>2668880</v>
      </c>
      <c r="F21" s="34">
        <v>11182</v>
      </c>
      <c r="G21" s="35">
        <v>46152</v>
      </c>
    </row>
    <row r="22" spans="1:7" ht="12.75">
      <c r="A22" s="33" t="s">
        <v>24</v>
      </c>
      <c r="B22" s="34">
        <v>56804</v>
      </c>
      <c r="C22" s="34">
        <v>285173</v>
      </c>
      <c r="D22" s="34">
        <v>12367</v>
      </c>
      <c r="E22" s="34">
        <v>66231</v>
      </c>
      <c r="F22" s="34">
        <v>36674</v>
      </c>
      <c r="G22" s="35">
        <v>98741</v>
      </c>
    </row>
    <row r="23" spans="1:7" ht="12.75">
      <c r="A23" s="33" t="s">
        <v>25</v>
      </c>
      <c r="B23" s="34">
        <v>16902</v>
      </c>
      <c r="C23" s="34">
        <v>223333</v>
      </c>
      <c r="D23" s="34">
        <v>7629</v>
      </c>
      <c r="E23" s="34">
        <v>112588</v>
      </c>
      <c r="F23" s="34">
        <v>9677</v>
      </c>
      <c r="G23" s="35">
        <v>75661</v>
      </c>
    </row>
    <row r="24" spans="1:7" ht="12.75">
      <c r="A24" s="33" t="s">
        <v>26</v>
      </c>
      <c r="B24" s="34">
        <v>51903</v>
      </c>
      <c r="C24" s="34">
        <v>780855</v>
      </c>
      <c r="D24" s="34">
        <v>16803</v>
      </c>
      <c r="E24" s="34">
        <v>503671</v>
      </c>
      <c r="F24" s="34">
        <v>5330</v>
      </c>
      <c r="G24" s="35">
        <v>15586</v>
      </c>
    </row>
    <row r="25" spans="1:7" ht="12.75">
      <c r="A25" s="33" t="s">
        <v>27</v>
      </c>
      <c r="B25" s="34">
        <v>182553</v>
      </c>
      <c r="C25" s="34">
        <v>2356771</v>
      </c>
      <c r="D25" s="34">
        <v>51048</v>
      </c>
      <c r="E25" s="34">
        <v>1197234</v>
      </c>
      <c r="F25" s="34">
        <v>28834</v>
      </c>
      <c r="G25" s="35">
        <v>136248</v>
      </c>
    </row>
    <row r="26" spans="1:7" ht="12.75">
      <c r="A26" s="33" t="s">
        <v>28</v>
      </c>
      <c r="B26" s="34">
        <v>5342</v>
      </c>
      <c r="C26" s="34">
        <v>10261</v>
      </c>
      <c r="D26" s="34">
        <v>3092</v>
      </c>
      <c r="E26" s="34">
        <v>5072</v>
      </c>
      <c r="F26" s="34">
        <v>724</v>
      </c>
      <c r="G26" s="35">
        <v>798</v>
      </c>
    </row>
    <row r="27" spans="1:7" ht="12.75">
      <c r="A27" s="33"/>
      <c r="B27" s="34"/>
      <c r="C27" s="34"/>
      <c r="D27" s="34"/>
      <c r="E27" s="34"/>
      <c r="F27" s="34"/>
      <c r="G27" s="35"/>
    </row>
    <row r="28" spans="1:7" ht="13.5" thickBot="1">
      <c r="A28" s="36" t="s">
        <v>29</v>
      </c>
      <c r="B28" s="37">
        <f aca="true" t="shared" si="0" ref="B28:G28">SUM(B10:B26)</f>
        <v>731413</v>
      </c>
      <c r="C28" s="37">
        <f t="shared" si="0"/>
        <v>13018620</v>
      </c>
      <c r="D28" s="37">
        <f t="shared" si="0"/>
        <v>384407</v>
      </c>
      <c r="E28" s="37">
        <f t="shared" si="0"/>
        <v>9980725</v>
      </c>
      <c r="F28" s="37">
        <f t="shared" si="0"/>
        <v>175236</v>
      </c>
      <c r="G28" s="38">
        <f t="shared" si="0"/>
        <v>554821</v>
      </c>
    </row>
    <row r="29" spans="1:7" ht="12.75">
      <c r="A29" s="39"/>
      <c r="B29" s="39"/>
      <c r="C29" s="40"/>
      <c r="D29" s="40"/>
      <c r="E29" s="40"/>
      <c r="F29" s="40"/>
      <c r="G29" s="40"/>
    </row>
    <row r="30" spans="2:7" ht="12.75">
      <c r="B30" s="41"/>
      <c r="C30" s="41"/>
      <c r="D30" s="41"/>
      <c r="E30" s="41"/>
      <c r="F30" s="41"/>
      <c r="G30" s="41"/>
    </row>
    <row r="32" spans="1:7" ht="13.5" thickBot="1">
      <c r="A32" s="7"/>
      <c r="B32" s="7"/>
      <c r="C32" s="7"/>
      <c r="D32" s="7"/>
      <c r="E32" s="7"/>
      <c r="F32" s="7"/>
      <c r="G32" s="7"/>
    </row>
    <row r="33" spans="1:7" ht="12.75">
      <c r="A33" s="9" t="s">
        <v>3</v>
      </c>
      <c r="B33" s="10" t="s">
        <v>5</v>
      </c>
      <c r="C33" s="12"/>
      <c r="D33" s="12"/>
      <c r="E33" s="11"/>
      <c r="F33" s="10" t="s">
        <v>30</v>
      </c>
      <c r="G33" s="12"/>
    </row>
    <row r="34" spans="1:7" ht="12.75">
      <c r="A34" s="13"/>
      <c r="B34" s="42" t="s">
        <v>31</v>
      </c>
      <c r="C34" s="43"/>
      <c r="D34" s="42" t="s">
        <v>32</v>
      </c>
      <c r="E34" s="44"/>
      <c r="F34" s="14" t="s">
        <v>6</v>
      </c>
      <c r="G34" s="45" t="s">
        <v>9</v>
      </c>
    </row>
    <row r="35" spans="1:7" ht="12.75">
      <c r="A35" s="13"/>
      <c r="B35" s="46" t="s">
        <v>10</v>
      </c>
      <c r="C35" s="22" t="s">
        <v>9</v>
      </c>
      <c r="D35" s="46" t="s">
        <v>10</v>
      </c>
      <c r="E35" s="22" t="s">
        <v>9</v>
      </c>
      <c r="F35" s="19"/>
      <c r="G35" s="47"/>
    </row>
    <row r="36" spans="1:7" ht="13.5" thickBot="1">
      <c r="A36" s="24"/>
      <c r="B36" s="27" t="s">
        <v>11</v>
      </c>
      <c r="C36" s="28"/>
      <c r="D36" s="27" t="s">
        <v>11</v>
      </c>
      <c r="E36" s="28"/>
      <c r="F36" s="25"/>
      <c r="G36" s="48"/>
    </row>
    <row r="37" spans="1:7" ht="12.75">
      <c r="A37" s="30" t="s">
        <v>12</v>
      </c>
      <c r="B37" s="31">
        <v>258</v>
      </c>
      <c r="C37" s="31">
        <v>32</v>
      </c>
      <c r="D37" s="31">
        <v>18199</v>
      </c>
      <c r="E37" s="31">
        <v>7896</v>
      </c>
      <c r="F37" s="31">
        <v>27</v>
      </c>
      <c r="G37" s="32">
        <v>11</v>
      </c>
    </row>
    <row r="38" spans="1:7" ht="12.75">
      <c r="A38" s="33" t="s">
        <v>13</v>
      </c>
      <c r="B38" s="34" t="s">
        <v>33</v>
      </c>
      <c r="C38" s="34" t="s">
        <v>33</v>
      </c>
      <c r="D38" s="34">
        <v>226</v>
      </c>
      <c r="E38" s="34">
        <v>55</v>
      </c>
      <c r="F38" s="34" t="s">
        <v>33</v>
      </c>
      <c r="G38" s="35" t="s">
        <v>33</v>
      </c>
    </row>
    <row r="39" spans="1:7" ht="12.75">
      <c r="A39" s="33" t="s">
        <v>14</v>
      </c>
      <c r="B39" s="34" t="s">
        <v>33</v>
      </c>
      <c r="C39" s="34" t="s">
        <v>33</v>
      </c>
      <c r="D39" s="34">
        <v>75</v>
      </c>
      <c r="E39" s="34">
        <v>40</v>
      </c>
      <c r="F39" s="34" t="s">
        <v>33</v>
      </c>
      <c r="G39" s="35" t="s">
        <v>33</v>
      </c>
    </row>
    <row r="40" spans="1:7" ht="12.75">
      <c r="A40" s="33" t="s">
        <v>15</v>
      </c>
      <c r="B40" s="34">
        <v>286</v>
      </c>
      <c r="C40" s="34">
        <v>173</v>
      </c>
      <c r="D40" s="34">
        <v>1374</v>
      </c>
      <c r="E40" s="34">
        <v>14018</v>
      </c>
      <c r="F40" s="34">
        <v>6</v>
      </c>
      <c r="G40" s="35">
        <v>15</v>
      </c>
    </row>
    <row r="41" spans="1:7" ht="12.75">
      <c r="A41" s="33" t="s">
        <v>16</v>
      </c>
      <c r="B41" s="34">
        <v>2924</v>
      </c>
      <c r="C41" s="34">
        <v>2132</v>
      </c>
      <c r="D41" s="34">
        <v>2287</v>
      </c>
      <c r="E41" s="34">
        <v>11936</v>
      </c>
      <c r="F41" s="34" t="s">
        <v>33</v>
      </c>
      <c r="G41" s="35" t="s">
        <v>33</v>
      </c>
    </row>
    <row r="42" spans="1:7" ht="12.75">
      <c r="A42" s="33" t="s">
        <v>17</v>
      </c>
      <c r="B42" s="34">
        <v>2051</v>
      </c>
      <c r="C42" s="34">
        <v>1581</v>
      </c>
      <c r="D42" s="34">
        <v>5670</v>
      </c>
      <c r="E42" s="34">
        <v>35873</v>
      </c>
      <c r="F42" s="34" t="s">
        <v>33</v>
      </c>
      <c r="G42" s="35" t="s">
        <v>33</v>
      </c>
    </row>
    <row r="43" spans="1:7" ht="12.75">
      <c r="A43" s="33" t="s">
        <v>18</v>
      </c>
      <c r="B43" s="34">
        <v>13366</v>
      </c>
      <c r="C43" s="34">
        <v>36462</v>
      </c>
      <c r="D43" s="34">
        <v>7045</v>
      </c>
      <c r="E43" s="34">
        <v>24814</v>
      </c>
      <c r="F43" s="34">
        <v>52</v>
      </c>
      <c r="G43" s="35">
        <v>598</v>
      </c>
    </row>
    <row r="44" spans="1:7" ht="12.75">
      <c r="A44" s="33" t="s">
        <v>19</v>
      </c>
      <c r="B44" s="34">
        <v>20146</v>
      </c>
      <c r="C44" s="34">
        <v>73454</v>
      </c>
      <c r="D44" s="34">
        <v>7758</v>
      </c>
      <c r="E44" s="34">
        <v>59818</v>
      </c>
      <c r="F44" s="34">
        <v>115</v>
      </c>
      <c r="G44" s="35">
        <v>130</v>
      </c>
    </row>
    <row r="45" spans="1:7" ht="12.75">
      <c r="A45" s="33" t="s">
        <v>20</v>
      </c>
      <c r="B45" s="34">
        <v>2754</v>
      </c>
      <c r="C45" s="34">
        <v>6067</v>
      </c>
      <c r="D45" s="34">
        <v>1343</v>
      </c>
      <c r="E45" s="34">
        <v>992</v>
      </c>
      <c r="F45" s="34">
        <v>254</v>
      </c>
      <c r="G45" s="35">
        <v>420</v>
      </c>
    </row>
    <row r="46" spans="1:7" ht="12.75">
      <c r="A46" s="33" t="s">
        <v>21</v>
      </c>
      <c r="B46" s="34">
        <v>3952</v>
      </c>
      <c r="C46" s="34">
        <v>5132</v>
      </c>
      <c r="D46" s="34">
        <v>15356</v>
      </c>
      <c r="E46" s="34">
        <v>45728</v>
      </c>
      <c r="F46" s="34" t="s">
        <v>33</v>
      </c>
      <c r="G46" s="35" t="s">
        <v>33</v>
      </c>
    </row>
    <row r="47" spans="1:7" ht="12.75">
      <c r="A47" s="33" t="s">
        <v>22</v>
      </c>
      <c r="B47" s="34">
        <v>4090</v>
      </c>
      <c r="C47" s="34">
        <v>21015</v>
      </c>
      <c r="D47" s="34">
        <v>2867</v>
      </c>
      <c r="E47" s="34">
        <v>8854</v>
      </c>
      <c r="F47" s="34" t="s">
        <v>33</v>
      </c>
      <c r="G47" s="35" t="s">
        <v>33</v>
      </c>
    </row>
    <row r="48" spans="1:7" ht="12.75">
      <c r="A48" s="33" t="s">
        <v>23</v>
      </c>
      <c r="B48" s="34">
        <v>71681</v>
      </c>
      <c r="C48" s="34">
        <v>294894</v>
      </c>
      <c r="D48" s="34">
        <v>56726</v>
      </c>
      <c r="E48" s="34">
        <v>386349</v>
      </c>
      <c r="F48" s="34">
        <v>6</v>
      </c>
      <c r="G48" s="35">
        <v>23</v>
      </c>
    </row>
    <row r="49" spans="1:7" ht="12.75">
      <c r="A49" s="33" t="s">
        <v>24</v>
      </c>
      <c r="B49" s="34">
        <v>37946</v>
      </c>
      <c r="C49" s="34">
        <v>61354</v>
      </c>
      <c r="D49" s="34">
        <v>10298</v>
      </c>
      <c r="E49" s="34">
        <v>58693</v>
      </c>
      <c r="F49" s="34">
        <v>218</v>
      </c>
      <c r="G49" s="35">
        <v>154</v>
      </c>
    </row>
    <row r="50" spans="1:7" ht="12.75">
      <c r="A50" s="33" t="s">
        <v>25</v>
      </c>
      <c r="B50" s="34">
        <v>8063</v>
      </c>
      <c r="C50" s="34">
        <v>13631</v>
      </c>
      <c r="D50" s="34">
        <v>2117</v>
      </c>
      <c r="E50" s="34">
        <v>21443</v>
      </c>
      <c r="F50" s="34">
        <v>1</v>
      </c>
      <c r="G50" s="35">
        <v>10</v>
      </c>
    </row>
    <row r="51" spans="1:7" ht="12.75">
      <c r="A51" s="33" t="s">
        <v>26</v>
      </c>
      <c r="B51" s="34">
        <v>40937</v>
      </c>
      <c r="C51" s="34">
        <v>187533</v>
      </c>
      <c r="D51" s="34">
        <v>10346</v>
      </c>
      <c r="E51" s="34">
        <v>74065</v>
      </c>
      <c r="F51" s="34" t="s">
        <v>33</v>
      </c>
      <c r="G51" s="35" t="s">
        <v>33</v>
      </c>
    </row>
    <row r="52" spans="1:7" ht="12.75">
      <c r="A52" s="33" t="s">
        <v>27</v>
      </c>
      <c r="B52" s="34">
        <v>144432</v>
      </c>
      <c r="C52" s="34">
        <v>1000008</v>
      </c>
      <c r="D52" s="34">
        <v>8559</v>
      </c>
      <c r="E52" s="34">
        <v>23162</v>
      </c>
      <c r="F52" s="34">
        <v>6</v>
      </c>
      <c r="G52" s="35">
        <v>119</v>
      </c>
    </row>
    <row r="53" spans="1:11" ht="12.75">
      <c r="A53" s="33" t="s">
        <v>28</v>
      </c>
      <c r="B53" s="34">
        <v>16</v>
      </c>
      <c r="C53" s="34">
        <v>2</v>
      </c>
      <c r="D53" s="34">
        <v>2906</v>
      </c>
      <c r="E53" s="34">
        <v>4382</v>
      </c>
      <c r="F53" s="34">
        <v>78</v>
      </c>
      <c r="G53" s="35">
        <v>7</v>
      </c>
      <c r="H53" s="49"/>
      <c r="I53" s="49"/>
      <c r="J53" s="49"/>
      <c r="K53" s="49"/>
    </row>
    <row r="54" spans="1:11" ht="12.75">
      <c r="A54" s="33"/>
      <c r="B54" s="34"/>
      <c r="C54" s="34"/>
      <c r="D54" s="34"/>
      <c r="E54" s="34"/>
      <c r="F54" s="34"/>
      <c r="G54" s="35"/>
      <c r="H54" s="49"/>
      <c r="I54" s="49"/>
      <c r="J54" s="49"/>
      <c r="K54" s="49"/>
    </row>
    <row r="55" spans="1:7" ht="13.5" thickBot="1">
      <c r="A55" s="36" t="s">
        <v>29</v>
      </c>
      <c r="B55" s="37">
        <f aca="true" t="shared" si="1" ref="B55:G55">SUM(B37:B54)</f>
        <v>352902</v>
      </c>
      <c r="C55" s="37">
        <f t="shared" si="1"/>
        <v>1703470</v>
      </c>
      <c r="D55" s="37">
        <f t="shared" si="1"/>
        <v>153152</v>
      </c>
      <c r="E55" s="37">
        <f t="shared" si="1"/>
        <v>778118</v>
      </c>
      <c r="F55" s="37">
        <f t="shared" si="1"/>
        <v>763</v>
      </c>
      <c r="G55" s="38">
        <f t="shared" si="1"/>
        <v>1487</v>
      </c>
    </row>
    <row r="56" spans="1:7" s="51" customFormat="1" ht="12.75">
      <c r="A56" s="50" t="s">
        <v>34</v>
      </c>
      <c r="B56" s="50"/>
      <c r="C56" s="50"/>
      <c r="D56" s="50"/>
      <c r="E56" s="50"/>
      <c r="F56" s="50"/>
      <c r="G56" s="50"/>
    </row>
    <row r="57" spans="1:2" ht="12.75">
      <c r="A57" s="52" t="s">
        <v>35</v>
      </c>
      <c r="B57" s="53"/>
    </row>
    <row r="58" ht="12.75">
      <c r="A58" s="51" t="s">
        <v>36</v>
      </c>
    </row>
    <row r="59" spans="2:7" ht="12.75">
      <c r="B59" s="41"/>
      <c r="C59" s="41"/>
      <c r="D59" s="41"/>
      <c r="E59" s="41"/>
      <c r="F59" s="41"/>
      <c r="G59" s="41"/>
    </row>
    <row r="60" spans="2:7" ht="12.75">
      <c r="B60" s="54"/>
      <c r="C60" s="54"/>
      <c r="D60" s="54"/>
      <c r="E60" s="54"/>
      <c r="F60" s="54"/>
      <c r="G60" s="54"/>
    </row>
  </sheetData>
  <mergeCells count="20">
    <mergeCell ref="A33:A36"/>
    <mergeCell ref="G8:G9"/>
    <mergeCell ref="C35:C36"/>
    <mergeCell ref="E35:E36"/>
    <mergeCell ref="F34:F36"/>
    <mergeCell ref="G34:G36"/>
    <mergeCell ref="B34:C34"/>
    <mergeCell ref="D34:E34"/>
    <mergeCell ref="B33:E33"/>
    <mergeCell ref="F33:G33"/>
    <mergeCell ref="D6:G6"/>
    <mergeCell ref="B6:C6"/>
    <mergeCell ref="A1:G1"/>
    <mergeCell ref="D7:E7"/>
    <mergeCell ref="F7:G7"/>
    <mergeCell ref="A3:G3"/>
    <mergeCell ref="A4:G4"/>
    <mergeCell ref="A6:A9"/>
    <mergeCell ref="B7:B9"/>
    <mergeCell ref="E8:E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2010-04-07T07:24:51Z</dcterms:created>
  <dcterms:modified xsi:type="dcterms:W3CDTF">2010-04-07T07:24:52Z</dcterms:modified>
  <cp:category/>
  <cp:version/>
  <cp:contentType/>
  <cp:contentStatus/>
</cp:coreProperties>
</file>