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'4.3.3'!$A$1:$G$56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<sst xmlns="http://schemas.openxmlformats.org/spreadsheetml/2006/main" count="73" uniqueCount="37">
  <si>
    <t>ESTRUCTURA DE LAS EXPLOTACIONES AGRARIAS</t>
  </si>
  <si>
    <t xml:space="preserve">4.3.3. Distribución autonómica de las explotaciones agrarias  según sistema de cultivo </t>
  </si>
  <si>
    <t>de tierras labradas y grupo de cultivos: Regadío al aire libre, 2007</t>
  </si>
  <si>
    <t>Total de tierras labradas</t>
  </si>
  <si>
    <t>Grupo de cultivos</t>
  </si>
  <si>
    <t>Comunidad Autónoma</t>
  </si>
  <si>
    <t>Nº de</t>
  </si>
  <si>
    <t>SAU(ha)</t>
  </si>
  <si>
    <t xml:space="preserve">      Herbáceos</t>
  </si>
  <si>
    <t>Frutales</t>
  </si>
  <si>
    <t>explotaciones</t>
  </si>
  <si>
    <t>Nº de 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</si>
  <si>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</si>
  <si>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</si>
  <si>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</si>
  <si>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</si>
  <si>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</si>
  <si>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</si>
  <si>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</si>
  <si>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</si>
  <si>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</si>
  <si>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</si>
  <si>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</si>
  <si>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</si>
  <si>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</si>
  <si>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</si>
  <si>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</si>
  <si>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</si>
  <si>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</si>
  <si>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</si>
  <si>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</si>
  <si>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</si>
  <si>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</t>
  </si>
  <si>
    <t>–</t>
  </si>
  <si>
    <t>Fuente: Encuesta sobre la Estructura de las Explotaciones Agrícolas, 2007. INE.</t>
  </si>
  <si>
    <t>(ha): Hectáreas.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</si>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</sst>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0" fontId="6" fillId="0" borderId="0" xfId="24" applyFont="1" applyAlignment="1" applyProtection="1">
      <alignment horizontal="center"/>
      <protection/>
    </xf>
    <xf numFmtId="0" fontId="0" fillId="0" borderId="0" xfId="24" applyFont="1" applyProtection="1">
      <alignment/>
      <protection/>
    </xf>
    <xf numFmtId="0" fontId="6" fillId="0" borderId="0" xfId="24" applyFont="1" applyAlignment="1">
      <alignment horizontal="center"/>
      <protection/>
    </xf>
    <xf numFmtId="0" fontId="0" fillId="0" borderId="2" xfId="24" applyFont="1" applyBorder="1">
      <alignment/>
      <protection/>
    </xf>
    <xf numFmtId="0" fontId="0" fillId="2" borderId="3" xfId="24" applyFont="1" applyFill="1" applyBorder="1" applyProtection="1">
      <alignment/>
      <protection/>
    </xf>
    <xf numFmtId="0" fontId="0" fillId="2" borderId="4" xfId="24" applyFont="1" applyFill="1" applyBorder="1" applyAlignment="1" applyProtection="1">
      <alignment horizontal="center"/>
      <protection/>
    </xf>
    <xf numFmtId="0" fontId="0" fillId="2" borderId="5" xfId="24" applyFont="1" applyFill="1" applyBorder="1" applyAlignment="1" applyProtection="1">
      <alignment horizontal="center"/>
      <protection/>
    </xf>
    <xf numFmtId="0" fontId="0" fillId="2" borderId="6" xfId="24" applyFont="1" applyFill="1" applyBorder="1" applyAlignment="1" applyProtection="1">
      <alignment horizontal="center"/>
      <protection/>
    </xf>
    <xf numFmtId="0" fontId="0" fillId="2" borderId="7" xfId="24" applyFont="1" applyFill="1" applyBorder="1" applyAlignment="1" applyProtection="1">
      <alignment horizontal="center"/>
      <protection/>
    </xf>
    <xf numFmtId="0" fontId="0" fillId="2" borderId="8" xfId="24" applyFont="1" applyFill="1" applyBorder="1" applyAlignment="1" applyProtection="1">
      <alignment horizontal="center"/>
      <protection/>
    </xf>
    <xf numFmtId="0" fontId="0" fillId="2" borderId="9" xfId="24" applyFont="1" applyFill="1" applyBorder="1" applyAlignment="1" applyProtection="1">
      <alignment horizontal="center" vertical="center"/>
      <protection/>
    </xf>
    <xf numFmtId="0" fontId="0" fillId="2" borderId="10" xfId="24" applyFont="1" applyFill="1" applyBorder="1" applyAlignment="1" applyProtection="1">
      <alignment horizontal="center"/>
      <protection/>
    </xf>
    <xf numFmtId="0" fontId="0" fillId="2" borderId="11" xfId="24" applyFont="1" applyFill="1" applyBorder="1" applyAlignment="1" applyProtection="1">
      <alignment horizontal="center"/>
      <protection/>
    </xf>
    <xf numFmtId="0" fontId="0" fillId="2" borderId="12" xfId="24" applyFont="1" applyFill="1" applyBorder="1" applyAlignment="1" applyProtection="1">
      <alignment horizontal="center"/>
      <protection/>
    </xf>
    <xf numFmtId="0" fontId="0" fillId="2" borderId="13" xfId="24" applyFont="1" applyFill="1" applyBorder="1" applyProtection="1">
      <alignment/>
      <protection/>
    </xf>
    <xf numFmtId="0" fontId="0" fillId="2" borderId="14" xfId="24" applyFont="1" applyFill="1" applyBorder="1" applyAlignment="1" applyProtection="1">
      <alignment horizontal="center"/>
      <protection/>
    </xf>
    <xf numFmtId="0" fontId="0" fillId="2" borderId="14" xfId="24" applyFont="1" applyFill="1" applyBorder="1" applyAlignment="1" applyProtection="1">
      <alignment horizontal="center" vertical="center"/>
      <protection/>
    </xf>
    <xf numFmtId="0" fontId="0" fillId="2" borderId="15" xfId="24" applyFont="1" applyFill="1" applyBorder="1" applyAlignment="1" applyProtection="1">
      <alignment horizontal="center"/>
      <protection/>
    </xf>
    <xf numFmtId="0" fontId="0" fillId="2" borderId="16" xfId="24" applyFont="1" applyFill="1" applyBorder="1" applyAlignment="1" applyProtection="1">
      <alignment horizontal="center"/>
      <protection/>
    </xf>
    <xf numFmtId="0" fontId="0" fillId="0" borderId="3" xfId="24" applyFont="1" applyBorder="1" applyProtection="1">
      <alignment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37" fontId="0" fillId="0" borderId="0" xfId="24" applyNumberFormat="1" applyFont="1" applyProtection="1">
      <alignment/>
      <protection/>
    </xf>
    <xf numFmtId="0" fontId="0" fillId="0" borderId="7" xfId="24" applyFont="1" applyBorder="1" applyProtection="1">
      <alignment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0" fontId="7" fillId="0" borderId="13" xfId="24" applyFont="1" applyBorder="1" applyProtection="1">
      <alignment/>
      <protection/>
    </xf>
    <xf numFmtId="189" fontId="7" fillId="3" borderId="14" xfId="0" applyNumberFormat="1" applyFont="1" applyFill="1" applyBorder="1" applyAlignment="1" applyProtection="1">
      <alignment horizontal="right"/>
      <protection/>
    </xf>
    <xf numFmtId="189" fontId="7" fillId="3" borderId="21" xfId="0" applyNumberFormat="1" applyFont="1" applyFill="1" applyBorder="1" applyAlignment="1" applyProtection="1">
      <alignment horizontal="right"/>
      <protection/>
    </xf>
    <xf numFmtId="0" fontId="0" fillId="0" borderId="22" xfId="24" applyFont="1" applyBorder="1">
      <alignment/>
      <protection/>
    </xf>
    <xf numFmtId="3" fontId="8" fillId="3" borderId="22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2" xfId="24" applyFont="1" applyBorder="1" applyAlignment="1" applyProtection="1">
      <alignment horizontal="center"/>
      <protection/>
    </xf>
    <xf numFmtId="0" fontId="0" fillId="2" borderId="18" xfId="24" applyFont="1" applyFill="1" applyBorder="1" applyAlignment="1" applyProtection="1">
      <alignment horizontal="center" vertical="center"/>
      <protection/>
    </xf>
    <xf numFmtId="0" fontId="0" fillId="2" borderId="22" xfId="24" applyFont="1" applyFill="1" applyBorder="1" applyAlignment="1" applyProtection="1">
      <alignment horizontal="center" vertical="center"/>
      <protection/>
    </xf>
    <xf numFmtId="0" fontId="0" fillId="2" borderId="23" xfId="24" applyFont="1" applyFill="1" applyBorder="1" applyAlignment="1" applyProtection="1">
      <alignment horizontal="center" vertical="center"/>
      <protection/>
    </xf>
    <xf numFmtId="0" fontId="0" fillId="2" borderId="24" xfId="24" applyFont="1" applyFill="1" applyBorder="1" applyAlignment="1" applyProtection="1">
      <alignment horizontal="center" vertical="center"/>
      <protection/>
    </xf>
    <xf numFmtId="0" fontId="0" fillId="2" borderId="13" xfId="24" applyFont="1" applyFill="1" applyBorder="1" applyAlignment="1" applyProtection="1">
      <alignment horizontal="center"/>
      <protection/>
    </xf>
    <xf numFmtId="0" fontId="0" fillId="0" borderId="22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3" fontId="8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R58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0.7109375" style="2" customWidth="1"/>
    <col min="2" max="2" width="20.00390625" style="2" customWidth="1"/>
    <col min="3" max="3" width="19.421875" style="2" customWidth="1"/>
    <col min="4" max="4" width="20.28125" style="2" customWidth="1"/>
    <col min="5" max="5" width="20.7109375" style="2" customWidth="1"/>
    <col min="6" max="6" width="19.7109375" style="2" customWidth="1"/>
    <col min="7" max="7" width="19.00390625" style="2" customWidth="1"/>
    <col min="8" max="16384" width="19.14062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4" ht="15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</row>
    <row r="4" spans="1:7" ht="15">
      <c r="A4" s="5" t="s">
        <v>2</v>
      </c>
      <c r="B4" s="5"/>
      <c r="C4" s="5"/>
      <c r="D4" s="5"/>
      <c r="E4" s="5"/>
      <c r="F4" s="5"/>
      <c r="G4" s="5"/>
    </row>
    <row r="5" spans="1:7" ht="13.5" thickBot="1">
      <c r="A5" s="6"/>
      <c r="B5" s="6"/>
      <c r="C5" s="6"/>
      <c r="D5" s="6"/>
      <c r="E5" s="6"/>
      <c r="F5" s="6"/>
      <c r="G5" s="6"/>
    </row>
    <row r="6" spans="1:14" ht="12.75">
      <c r="A6" s="7"/>
      <c r="B6" s="8" t="s">
        <v>3</v>
      </c>
      <c r="C6" s="9"/>
      <c r="D6" s="8" t="s">
        <v>4</v>
      </c>
      <c r="E6" s="10"/>
      <c r="F6" s="10"/>
      <c r="G6" s="10"/>
      <c r="H6" s="4"/>
      <c r="I6" s="4"/>
      <c r="J6" s="4"/>
      <c r="K6" s="4"/>
      <c r="L6" s="4"/>
      <c r="M6" s="4"/>
      <c r="N6" s="4"/>
    </row>
    <row r="7" spans="1:14" ht="12.75">
      <c r="A7" s="11" t="s">
        <v>5</v>
      </c>
      <c r="B7" s="12" t="s">
        <v>6</v>
      </c>
      <c r="C7" s="13" t="s">
        <v>7</v>
      </c>
      <c r="D7" s="14" t="s">
        <v>8</v>
      </c>
      <c r="E7" s="15"/>
      <c r="F7" s="14" t="s">
        <v>9</v>
      </c>
      <c r="G7" s="16"/>
      <c r="H7" s="4"/>
      <c r="I7" s="4"/>
      <c r="J7" s="4"/>
      <c r="K7" s="4"/>
      <c r="L7" s="4"/>
      <c r="M7" s="4"/>
      <c r="N7" s="4"/>
    </row>
    <row r="8" spans="1:14" ht="13.5" thickBot="1">
      <c r="A8" s="17"/>
      <c r="B8" s="18" t="s">
        <v>10</v>
      </c>
      <c r="C8" s="19"/>
      <c r="D8" s="20" t="s">
        <v>11</v>
      </c>
      <c r="E8" s="20" t="s">
        <v>7</v>
      </c>
      <c r="F8" s="20" t="s">
        <v>11</v>
      </c>
      <c r="G8" s="21" t="s">
        <v>7</v>
      </c>
      <c r="H8" s="4"/>
      <c r="I8" s="4"/>
      <c r="J8" s="4"/>
      <c r="K8" s="4"/>
      <c r="L8" s="4"/>
      <c r="M8" s="4"/>
      <c r="N8" s="4"/>
    </row>
    <row r="9" spans="1:18" ht="12.75">
      <c r="A9" s="22" t="s">
        <v>12</v>
      </c>
      <c r="B9" s="23">
        <v>63584</v>
      </c>
      <c r="C9" s="23">
        <v>13123</v>
      </c>
      <c r="D9" s="23">
        <v>63124</v>
      </c>
      <c r="E9" s="23">
        <v>11637</v>
      </c>
      <c r="F9" s="23">
        <v>3638</v>
      </c>
      <c r="G9" s="24">
        <v>703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12.75">
      <c r="A10" s="26" t="s">
        <v>13</v>
      </c>
      <c r="B10" s="27">
        <v>16784</v>
      </c>
      <c r="C10" s="27">
        <v>923</v>
      </c>
      <c r="D10" s="27">
        <v>16709</v>
      </c>
      <c r="E10" s="27">
        <v>650</v>
      </c>
      <c r="F10" s="27">
        <v>183</v>
      </c>
      <c r="G10" s="28">
        <v>245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2.75">
      <c r="A11" s="26" t="s">
        <v>14</v>
      </c>
      <c r="B11" s="27">
        <v>5606</v>
      </c>
      <c r="C11" s="27">
        <v>672</v>
      </c>
      <c r="D11" s="27">
        <v>5582</v>
      </c>
      <c r="E11" s="27">
        <v>641</v>
      </c>
      <c r="F11" s="27">
        <v>95</v>
      </c>
      <c r="G11" s="28">
        <v>24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2.75">
      <c r="A12" s="26" t="s">
        <v>15</v>
      </c>
      <c r="B12" s="27">
        <v>16101</v>
      </c>
      <c r="C12" s="27">
        <v>7505</v>
      </c>
      <c r="D12" s="27">
        <v>15958</v>
      </c>
      <c r="E12" s="27">
        <v>6588</v>
      </c>
      <c r="F12" s="27">
        <v>323</v>
      </c>
      <c r="G12" s="28">
        <v>262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ht="12.75">
      <c r="A13" s="26" t="s">
        <v>16</v>
      </c>
      <c r="B13" s="27">
        <v>10641</v>
      </c>
      <c r="C13" s="27">
        <v>63715</v>
      </c>
      <c r="D13" s="27">
        <v>9770</v>
      </c>
      <c r="E13" s="27">
        <v>48768</v>
      </c>
      <c r="F13" s="27">
        <v>1350</v>
      </c>
      <c r="G13" s="28">
        <v>2897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2.75">
      <c r="A14" s="26" t="s">
        <v>17</v>
      </c>
      <c r="B14" s="27">
        <v>6822</v>
      </c>
      <c r="C14" s="27">
        <v>27517</v>
      </c>
      <c r="D14" s="27">
        <v>5465</v>
      </c>
      <c r="E14" s="27">
        <v>12414</v>
      </c>
      <c r="F14" s="27">
        <v>2267</v>
      </c>
      <c r="G14" s="28">
        <v>4742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2.75">
      <c r="A15" s="26" t="s">
        <v>18</v>
      </c>
      <c r="B15" s="27">
        <v>33562</v>
      </c>
      <c r="C15" s="27">
        <v>401735</v>
      </c>
      <c r="D15" s="27">
        <v>27920</v>
      </c>
      <c r="E15" s="27">
        <v>344223</v>
      </c>
      <c r="F15" s="27">
        <v>8743</v>
      </c>
      <c r="G15" s="28">
        <v>39321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2.75">
      <c r="A16" s="26" t="s">
        <v>19</v>
      </c>
      <c r="B16" s="27">
        <v>35135</v>
      </c>
      <c r="C16" s="27">
        <v>223980</v>
      </c>
      <c r="D16" s="27">
        <v>26454</v>
      </c>
      <c r="E16" s="27">
        <v>130479</v>
      </c>
      <c r="F16" s="27">
        <v>15369</v>
      </c>
      <c r="G16" s="28">
        <v>69962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12.75">
      <c r="A17" s="26" t="s">
        <v>20</v>
      </c>
      <c r="B17" s="27">
        <v>8466</v>
      </c>
      <c r="C17" s="27">
        <v>14126</v>
      </c>
      <c r="D17" s="27">
        <v>6725</v>
      </c>
      <c r="E17" s="27">
        <v>9684</v>
      </c>
      <c r="F17" s="27">
        <v>4469</v>
      </c>
      <c r="G17" s="28">
        <v>3184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2.75">
      <c r="A18" s="26" t="s">
        <v>21</v>
      </c>
      <c r="B18" s="27">
        <v>42551</v>
      </c>
      <c r="C18" s="27">
        <v>410401</v>
      </c>
      <c r="D18" s="27">
        <v>41143</v>
      </c>
      <c r="E18" s="27">
        <v>397797</v>
      </c>
      <c r="F18" s="27">
        <v>2702</v>
      </c>
      <c r="G18" s="28">
        <v>2567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2.75">
      <c r="A19" s="26" t="s">
        <v>22</v>
      </c>
      <c r="B19" s="27">
        <v>2581</v>
      </c>
      <c r="C19" s="27">
        <v>21696</v>
      </c>
      <c r="D19" s="27">
        <v>2454</v>
      </c>
      <c r="E19" s="27">
        <v>20843</v>
      </c>
      <c r="F19" s="27">
        <v>42</v>
      </c>
      <c r="G19" s="28">
        <v>79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2.75">
      <c r="A20" s="26" t="s">
        <v>23</v>
      </c>
      <c r="B20" s="27">
        <v>41550</v>
      </c>
      <c r="C20" s="27">
        <v>497650</v>
      </c>
      <c r="D20" s="27">
        <v>26721</v>
      </c>
      <c r="E20" s="27">
        <v>313961</v>
      </c>
      <c r="F20" s="27">
        <v>2576</v>
      </c>
      <c r="G20" s="28">
        <v>10943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2.75">
      <c r="A21" s="26" t="s">
        <v>24</v>
      </c>
      <c r="B21" s="27">
        <v>110812</v>
      </c>
      <c r="C21" s="27">
        <v>279606</v>
      </c>
      <c r="D21" s="27">
        <v>22270</v>
      </c>
      <c r="E21" s="27">
        <v>43606</v>
      </c>
      <c r="F21" s="27">
        <v>94417</v>
      </c>
      <c r="G21" s="28">
        <v>201590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ht="12.75">
      <c r="A22" s="26" t="s">
        <v>25</v>
      </c>
      <c r="B22" s="27">
        <v>24480</v>
      </c>
      <c r="C22" s="27">
        <v>156939</v>
      </c>
      <c r="D22" s="27">
        <v>7958</v>
      </c>
      <c r="E22" s="27">
        <v>65248</v>
      </c>
      <c r="F22" s="27">
        <v>16655</v>
      </c>
      <c r="G22" s="28">
        <v>69189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2.75">
      <c r="A23" s="26" t="s">
        <v>26</v>
      </c>
      <c r="B23" s="27">
        <v>23920</v>
      </c>
      <c r="C23" s="27">
        <v>234760</v>
      </c>
      <c r="D23" s="27">
        <v>19783</v>
      </c>
      <c r="E23" s="27">
        <v>170317</v>
      </c>
      <c r="F23" s="27">
        <v>4562</v>
      </c>
      <c r="G23" s="28">
        <v>21822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2.75">
      <c r="A24" s="26" t="s">
        <v>27</v>
      </c>
      <c r="B24" s="27">
        <v>118968</v>
      </c>
      <c r="C24" s="27">
        <v>844332</v>
      </c>
      <c r="D24" s="27">
        <v>59896</v>
      </c>
      <c r="E24" s="27">
        <v>321147</v>
      </c>
      <c r="F24" s="27">
        <v>27945</v>
      </c>
      <c r="G24" s="28">
        <v>108517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2.75">
      <c r="A25" s="26" t="s">
        <v>28</v>
      </c>
      <c r="B25" s="27">
        <v>12170</v>
      </c>
      <c r="C25" s="27">
        <v>25397</v>
      </c>
      <c r="D25" s="27">
        <v>6133</v>
      </c>
      <c r="E25" s="27">
        <v>8725</v>
      </c>
      <c r="F25" s="27">
        <v>8086</v>
      </c>
      <c r="G25" s="28">
        <v>11674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2.75">
      <c r="A26" s="26"/>
      <c r="B26" s="27"/>
      <c r="C26" s="27"/>
      <c r="D26" s="27"/>
      <c r="E26" s="27"/>
      <c r="F26" s="27"/>
      <c r="G26" s="28"/>
      <c r="H26" s="4"/>
      <c r="I26" s="4"/>
      <c r="J26" s="25"/>
      <c r="K26" s="4"/>
      <c r="L26" s="25"/>
      <c r="M26" s="4"/>
      <c r="N26" s="25"/>
      <c r="O26" s="4"/>
      <c r="P26" s="25"/>
      <c r="Q26" s="4"/>
      <c r="R26" s="25"/>
    </row>
    <row r="27" spans="1:18" ht="13.5" thickBot="1">
      <c r="A27" s="29" t="s">
        <v>29</v>
      </c>
      <c r="B27" s="30">
        <f aca="true" t="shared" si="0" ref="B27:G27">SUM(B9:B26)</f>
        <v>573733</v>
      </c>
      <c r="C27" s="30">
        <f t="shared" si="0"/>
        <v>3224077</v>
      </c>
      <c r="D27" s="30">
        <f t="shared" si="0"/>
        <v>364065</v>
      </c>
      <c r="E27" s="30">
        <f t="shared" si="0"/>
        <v>1906728</v>
      </c>
      <c r="F27" s="30">
        <f t="shared" si="0"/>
        <v>193422</v>
      </c>
      <c r="G27" s="31">
        <f t="shared" si="0"/>
        <v>547721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7" ht="12.75">
      <c r="A28" s="32"/>
      <c r="B28" s="33"/>
      <c r="C28" s="33"/>
      <c r="D28" s="33"/>
      <c r="E28" s="33"/>
      <c r="F28" s="33"/>
      <c r="G28" s="33"/>
    </row>
    <row r="29" spans="1:13" ht="12.75">
      <c r="A2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7" ht="13.5" thickBot="1">
      <c r="A31" s="35"/>
      <c r="B31" s="35"/>
      <c r="C31" s="35"/>
      <c r="D31" s="35"/>
      <c r="E31" s="35"/>
      <c r="F31" s="35"/>
      <c r="G31" s="35"/>
    </row>
    <row r="32" spans="1:7" ht="12.75">
      <c r="A32" s="7"/>
      <c r="B32" s="8" t="s">
        <v>4</v>
      </c>
      <c r="C32" s="10"/>
      <c r="D32" s="10"/>
      <c r="E32" s="10"/>
      <c r="F32" s="36" t="s">
        <v>30</v>
      </c>
      <c r="G32" s="37"/>
    </row>
    <row r="33" spans="1:7" ht="12.75">
      <c r="A33" s="11" t="s">
        <v>5</v>
      </c>
      <c r="B33" s="14" t="s">
        <v>31</v>
      </c>
      <c r="C33" s="15"/>
      <c r="D33" s="14" t="s">
        <v>32</v>
      </c>
      <c r="E33" s="15"/>
      <c r="F33" s="38"/>
      <c r="G33" s="39"/>
    </row>
    <row r="34" spans="1:7" ht="13.5" thickBot="1">
      <c r="A34" s="40"/>
      <c r="B34" s="20" t="s">
        <v>11</v>
      </c>
      <c r="C34" s="20" t="s">
        <v>7</v>
      </c>
      <c r="D34" s="20" t="s">
        <v>11</v>
      </c>
      <c r="E34" s="20" t="s">
        <v>7</v>
      </c>
      <c r="F34" s="20" t="s">
        <v>11</v>
      </c>
      <c r="G34" s="21" t="s">
        <v>7</v>
      </c>
    </row>
    <row r="35" spans="1:7" ht="12.75">
      <c r="A35" s="22" t="s">
        <v>12</v>
      </c>
      <c r="B35" s="23">
        <v>1</v>
      </c>
      <c r="C35" s="23">
        <v>1</v>
      </c>
      <c r="D35" s="23">
        <v>1825</v>
      </c>
      <c r="E35" s="23">
        <v>601</v>
      </c>
      <c r="F35" s="23">
        <v>47</v>
      </c>
      <c r="G35" s="24">
        <v>181</v>
      </c>
    </row>
    <row r="36" spans="1:7" ht="12.75">
      <c r="A36" s="26" t="s">
        <v>13</v>
      </c>
      <c r="B36" s="27" t="s">
        <v>33</v>
      </c>
      <c r="C36" s="27" t="s">
        <v>33</v>
      </c>
      <c r="D36" s="27" t="s">
        <v>33</v>
      </c>
      <c r="E36" s="27" t="s">
        <v>33</v>
      </c>
      <c r="F36" s="27">
        <v>15</v>
      </c>
      <c r="G36" s="28">
        <v>28</v>
      </c>
    </row>
    <row r="37" spans="1:7" ht="12.75">
      <c r="A37" s="26" t="s">
        <v>14</v>
      </c>
      <c r="B37" s="27" t="s">
        <v>33</v>
      </c>
      <c r="C37" s="27" t="s">
        <v>33</v>
      </c>
      <c r="D37" s="27" t="s">
        <v>33</v>
      </c>
      <c r="E37" s="27" t="s">
        <v>33</v>
      </c>
      <c r="F37" s="27">
        <v>2</v>
      </c>
      <c r="G37" s="28">
        <v>7</v>
      </c>
    </row>
    <row r="38" spans="1:7" ht="12.75">
      <c r="A38" s="26" t="s">
        <v>15</v>
      </c>
      <c r="B38" s="27">
        <v>48</v>
      </c>
      <c r="C38" s="27">
        <v>21</v>
      </c>
      <c r="D38" s="27">
        <v>98</v>
      </c>
      <c r="E38" s="27">
        <v>514</v>
      </c>
      <c r="F38" s="27">
        <v>31</v>
      </c>
      <c r="G38" s="28">
        <v>119</v>
      </c>
    </row>
    <row r="39" spans="1:7" ht="12.75">
      <c r="A39" s="26" t="s">
        <v>16</v>
      </c>
      <c r="B39" s="27">
        <v>1476</v>
      </c>
      <c r="C39" s="27">
        <v>1775</v>
      </c>
      <c r="D39" s="27">
        <v>1796</v>
      </c>
      <c r="E39" s="27">
        <v>9943</v>
      </c>
      <c r="F39" s="27">
        <v>50</v>
      </c>
      <c r="G39" s="28">
        <v>332</v>
      </c>
    </row>
    <row r="40" spans="1:7" ht="12.75">
      <c r="A40" s="26" t="s">
        <v>17</v>
      </c>
      <c r="B40" s="27">
        <v>1147</v>
      </c>
      <c r="C40" s="27">
        <v>1334</v>
      </c>
      <c r="D40" s="27">
        <v>1754</v>
      </c>
      <c r="E40" s="27">
        <v>8923</v>
      </c>
      <c r="F40" s="27">
        <v>8</v>
      </c>
      <c r="G40" s="28">
        <v>104</v>
      </c>
    </row>
    <row r="41" spans="1:7" ht="12.75">
      <c r="A41" s="26" t="s">
        <v>18</v>
      </c>
      <c r="B41" s="27">
        <v>6171</v>
      </c>
      <c r="C41" s="27">
        <v>8617</v>
      </c>
      <c r="D41" s="27">
        <v>2286</v>
      </c>
      <c r="E41" s="27">
        <v>9397</v>
      </c>
      <c r="F41" s="27">
        <v>42</v>
      </c>
      <c r="G41" s="28">
        <v>177</v>
      </c>
    </row>
    <row r="42" spans="1:7" ht="12.75">
      <c r="A42" s="26" t="s">
        <v>19</v>
      </c>
      <c r="B42" s="27">
        <v>8175</v>
      </c>
      <c r="C42" s="27">
        <v>17473</v>
      </c>
      <c r="D42" s="27">
        <v>1028</v>
      </c>
      <c r="E42" s="27">
        <v>4746</v>
      </c>
      <c r="F42" s="27">
        <v>302</v>
      </c>
      <c r="G42" s="28">
        <v>1319</v>
      </c>
    </row>
    <row r="43" spans="1:7" ht="12.75">
      <c r="A43" s="26" t="s">
        <v>20</v>
      </c>
      <c r="B43" s="27">
        <v>371</v>
      </c>
      <c r="C43" s="27">
        <v>719</v>
      </c>
      <c r="D43" s="27">
        <v>313</v>
      </c>
      <c r="E43" s="27">
        <v>520</v>
      </c>
      <c r="F43" s="27">
        <v>17</v>
      </c>
      <c r="G43" s="28">
        <v>19</v>
      </c>
    </row>
    <row r="44" spans="1:7" ht="12.75">
      <c r="A44" s="26" t="s">
        <v>21</v>
      </c>
      <c r="B44" s="27">
        <v>100</v>
      </c>
      <c r="C44" s="27">
        <v>630</v>
      </c>
      <c r="D44" s="27">
        <v>1547</v>
      </c>
      <c r="E44" s="27">
        <v>8870</v>
      </c>
      <c r="F44" s="27">
        <v>106</v>
      </c>
      <c r="G44" s="28">
        <v>537</v>
      </c>
    </row>
    <row r="45" spans="1:7" ht="12.75">
      <c r="A45" s="26" t="s">
        <v>22</v>
      </c>
      <c r="B45" s="27">
        <v>11</v>
      </c>
      <c r="C45" s="27">
        <v>112</v>
      </c>
      <c r="D45" s="27">
        <v>314</v>
      </c>
      <c r="E45" s="27">
        <v>591</v>
      </c>
      <c r="F45" s="27">
        <v>13</v>
      </c>
      <c r="G45" s="28">
        <v>70</v>
      </c>
    </row>
    <row r="46" spans="1:7" ht="12.75">
      <c r="A46" s="26" t="s">
        <v>23</v>
      </c>
      <c r="B46" s="27">
        <v>4737</v>
      </c>
      <c r="C46" s="27">
        <v>23573</v>
      </c>
      <c r="D46" s="27">
        <v>15768</v>
      </c>
      <c r="E46" s="27">
        <v>148945</v>
      </c>
      <c r="F46" s="27">
        <v>53</v>
      </c>
      <c r="G46" s="28">
        <v>229</v>
      </c>
    </row>
    <row r="47" spans="1:7" ht="12.75">
      <c r="A47" s="26" t="s">
        <v>24</v>
      </c>
      <c r="B47" s="27">
        <v>12432</v>
      </c>
      <c r="C47" s="27">
        <v>11654</v>
      </c>
      <c r="D47" s="27">
        <v>5740</v>
      </c>
      <c r="E47" s="27">
        <v>20860</v>
      </c>
      <c r="F47" s="27">
        <v>360</v>
      </c>
      <c r="G47" s="28">
        <v>1897</v>
      </c>
    </row>
    <row r="48" spans="1:7" ht="12.75">
      <c r="A48" s="26" t="s">
        <v>25</v>
      </c>
      <c r="B48" s="27">
        <v>4917</v>
      </c>
      <c r="C48" s="27">
        <v>8044</v>
      </c>
      <c r="D48" s="27">
        <v>1885</v>
      </c>
      <c r="E48" s="27">
        <v>13956</v>
      </c>
      <c r="F48" s="27">
        <v>130</v>
      </c>
      <c r="G48" s="28">
        <v>501</v>
      </c>
    </row>
    <row r="49" spans="1:7" ht="12.75">
      <c r="A49" s="26" t="s">
        <v>26</v>
      </c>
      <c r="B49" s="27">
        <v>2484</v>
      </c>
      <c r="C49" s="27">
        <v>21381</v>
      </c>
      <c r="D49" s="27">
        <v>1365</v>
      </c>
      <c r="E49" s="27">
        <v>21016</v>
      </c>
      <c r="F49" s="27">
        <v>9</v>
      </c>
      <c r="G49" s="28">
        <v>225</v>
      </c>
    </row>
    <row r="50" spans="1:7" ht="12.75">
      <c r="A50" s="26" t="s">
        <v>27</v>
      </c>
      <c r="B50" s="27">
        <v>53101</v>
      </c>
      <c r="C50" s="27">
        <v>409180</v>
      </c>
      <c r="D50" s="27">
        <v>1510</v>
      </c>
      <c r="E50" s="27">
        <v>3207</v>
      </c>
      <c r="F50" s="27">
        <v>487</v>
      </c>
      <c r="G50" s="28">
        <v>2282</v>
      </c>
    </row>
    <row r="51" spans="1:7" ht="12.75">
      <c r="A51" s="26" t="s">
        <v>28</v>
      </c>
      <c r="B51" s="27">
        <v>179</v>
      </c>
      <c r="C51" s="27">
        <v>36</v>
      </c>
      <c r="D51" s="27">
        <v>1315</v>
      </c>
      <c r="E51" s="27">
        <v>2063</v>
      </c>
      <c r="F51" s="27">
        <v>1736</v>
      </c>
      <c r="G51" s="28">
        <v>2900</v>
      </c>
    </row>
    <row r="52" spans="1:7" ht="12.75">
      <c r="A52" s="26"/>
      <c r="B52" s="27"/>
      <c r="C52" s="27"/>
      <c r="D52" s="27"/>
      <c r="E52" s="27"/>
      <c r="F52" s="27"/>
      <c r="G52" s="28"/>
    </row>
    <row r="53" spans="1:7" ht="13.5" thickBot="1">
      <c r="A53" s="29" t="s">
        <v>29</v>
      </c>
      <c r="B53" s="30">
        <f aca="true" t="shared" si="1" ref="B53:G53">SUM(B35:B52)</f>
        <v>95350</v>
      </c>
      <c r="C53" s="30">
        <f t="shared" si="1"/>
        <v>504550</v>
      </c>
      <c r="D53" s="30">
        <f t="shared" si="1"/>
        <v>38544</v>
      </c>
      <c r="E53" s="30">
        <f t="shared" si="1"/>
        <v>254152</v>
      </c>
      <c r="F53" s="30">
        <f t="shared" si="1"/>
        <v>3408</v>
      </c>
      <c r="G53" s="31">
        <f t="shared" si="1"/>
        <v>10927</v>
      </c>
    </row>
    <row r="54" spans="1:7" s="42" customFormat="1" ht="12.75">
      <c r="A54" s="41" t="s">
        <v>34</v>
      </c>
      <c r="B54" s="41"/>
      <c r="C54" s="41"/>
      <c r="D54" s="41"/>
      <c r="E54" s="41"/>
      <c r="F54" s="41"/>
      <c r="G54" s="41"/>
    </row>
    <row r="55" s="42" customFormat="1" ht="12.75">
      <c r="A55" s="43" t="s">
        <v>35</v>
      </c>
    </row>
    <row r="56" spans="1:12" s="42" customFormat="1" ht="12.75">
      <c r="A56" s="42" t="s">
        <v>36</v>
      </c>
      <c r="B56" s="44"/>
      <c r="C56" s="44"/>
      <c r="D56" s="44"/>
      <c r="E56" s="44"/>
      <c r="F56" s="44"/>
      <c r="G56" s="44"/>
      <c r="I56" s="45"/>
      <c r="J56" s="46"/>
      <c r="K56" s="46"/>
      <c r="L56" s="46"/>
    </row>
    <row r="57" spans="1:15" ht="12.75">
      <c r="A57" s="43"/>
      <c r="B57" s="43"/>
      <c r="C57" s="43"/>
      <c r="D57" s="43"/>
      <c r="E57" s="43"/>
      <c r="F57" s="43"/>
      <c r="M57" s="47"/>
      <c r="N57" s="47"/>
      <c r="O57" s="48"/>
    </row>
    <row r="58" spans="1:11" ht="12.75">
      <c r="A58" s="43"/>
      <c r="B58" s="43"/>
      <c r="C58" s="43"/>
      <c r="D58" s="43"/>
      <c r="E58" s="43"/>
      <c r="F58" s="43"/>
      <c r="G58" s="44"/>
      <c r="H58" s="44"/>
      <c r="I58" s="44"/>
      <c r="J58" s="44"/>
      <c r="K58" s="44"/>
    </row>
  </sheetData>
  <mergeCells count="12">
    <mergeCell ref="F32:G33"/>
    <mergeCell ref="B33:C33"/>
    <mergeCell ref="D33:E33"/>
    <mergeCell ref="B32:E32"/>
    <mergeCell ref="A1:G1"/>
    <mergeCell ref="B6:C6"/>
    <mergeCell ref="D6:G6"/>
    <mergeCell ref="D7:E7"/>
    <mergeCell ref="A3:G3"/>
    <mergeCell ref="A4:G4"/>
    <mergeCell ref="F7:G7"/>
    <mergeCell ref="C7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2010-04-07T07:24:49Z</dcterms:created>
  <dcterms:modified xsi:type="dcterms:W3CDTF">2010-04-07T07:24:50Z</dcterms:modified>
  <cp:category/>
  <cp:version/>
  <cp:contentType/>
  <cp:contentStatus/>
</cp:coreProperties>
</file>