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2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'24.2.18'!$A$1:$F$40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<sst xmlns="http://schemas.openxmlformats.org/spreadsheetml/2006/main" count="42" uniqueCount="42">
  <si>
    <t>INDICADORES ECONÓMICOS DEL MEDIO RURAL - MACROMAGNITUDES AGRARIAS</t>
  </si>
  <si>
    <t>24.2.18. Producción de la rama de la actividad agraria, producción vegetal, producción animal,</t>
  </si>
  <si>
    <t>A precios corrientes (millones de euros)</t>
  </si>
  <si>
    <t xml:space="preserve">Producción </t>
  </si>
  <si>
    <t>Producción  vegetal</t>
  </si>
  <si>
    <t>Producción animal</t>
  </si>
  <si>
    <t>Consumos intermedios</t>
  </si>
  <si>
    <t>PAÍSES</t>
  </si>
  <si>
    <t>de la rama de la</t>
  </si>
  <si>
    <t>Renta Agraria</t>
  </si>
  <si>
    <t>actividad agraria</t>
  </si>
  <si>
    <t xml:space="preserve"> EUR-27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</si>
  <si>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</si>
  <si>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</si>
  <si>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</si>
  <si>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</si>
  <si>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</si>
  <si>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</si>
  <si>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</si>
  <si>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</si>
  <si>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</si>
  <si>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</si>
  <si>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</si>
  <si>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</si>
  <si>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</si>
  <si>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</si>
  <si>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</si>
  <si>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</si>
  <si>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</si>
  <si>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</si>
  <si>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</si>
  <si>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</si>
  <si>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</si>
  <si>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</si>
  <si>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</si>
  <si>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</si>
  <si>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</si>
  <si>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Rumanía</t>
  </si>
  <si>
    <t>Suecia</t>
  </si>
  <si>
    <t>Fuente: EUROSTAT. Sistema Europeo de Cuentas Integradas 1995 (SCN-95)</t>
  </si>
  <si>
    <t>(P) Provisional</t>
  </si>
  <si>
    <r>
      <t xml:space="preserve">           consumos intermedios y renta agraria en la Unión Europea, 2008 </t>
    </r>
    <r>
      <rPr>
        <b/>
        <vertAlign val="superscript"/>
        <sz val="11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</si>
</sst>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0" fontId="3" fillId="0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2" borderId="0" xfId="22" applyFont="1" applyBorder="1" applyAlignment="1">
      <alignment horizontal="center"/>
      <protection/>
    </xf>
    <xf numFmtId="0" fontId="0" fillId="2" borderId="0" xfId="22">
      <alignment/>
      <protection/>
    </xf>
    <xf numFmtId="0" fontId="0" fillId="2" borderId="0" xfId="22" applyFont="1" applyBorder="1">
      <alignment/>
      <protection/>
    </xf>
    <xf numFmtId="0" fontId="6" fillId="0" borderId="0" xfId="22" applyFont="1" applyFill="1" applyBorder="1" applyAlignment="1">
      <alignment horizontal="center"/>
      <protection/>
    </xf>
    <xf numFmtId="0" fontId="6" fillId="2" borderId="0" xfId="22" applyFont="1" applyBorder="1" applyAlignment="1">
      <alignment horizontal="center"/>
      <protection/>
    </xf>
    <xf numFmtId="0" fontId="0" fillId="2" borderId="0" xfId="22" applyBorder="1">
      <alignment/>
      <protection/>
    </xf>
    <xf numFmtId="0" fontId="0" fillId="2" borderId="2" xfId="22" applyFont="1" applyBorder="1" applyAlignment="1">
      <alignment horizontal="fill"/>
      <protection/>
    </xf>
    <xf numFmtId="0" fontId="0" fillId="3" borderId="3" xfId="22" applyFont="1" applyFill="1" applyBorder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3" borderId="11" xfId="22" applyFont="1" applyFill="1" applyBorder="1" applyAlignment="1">
      <alignment horizontal="center"/>
      <protection/>
    </xf>
    <xf numFmtId="0" fontId="8" fillId="2" borderId="3" xfId="22" applyFont="1" applyBorder="1">
      <alignment/>
      <protection/>
    </xf>
    <xf numFmtId="219" fontId="8" fillId="2" borderId="5" xfId="22" applyNumberFormat="1" applyFont="1" applyFill="1" applyBorder="1" applyAlignment="1" applyProtection="1">
      <alignment horizontal="right"/>
      <protection/>
    </xf>
    <xf numFmtId="219" fontId="8" fillId="2" borderId="4" xfId="22" applyNumberFormat="1" applyFont="1" applyFill="1" applyBorder="1" applyAlignment="1" applyProtection="1">
      <alignment horizontal="right"/>
      <protection/>
    </xf>
    <xf numFmtId="0" fontId="0" fillId="2" borderId="6" xfId="22" applyFont="1" applyBorder="1">
      <alignment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0" fontId="0" fillId="2" borderId="6" xfId="23" applyFont="1" applyFill="1" applyBorder="1">
      <alignment/>
      <protection/>
    </xf>
    <xf numFmtId="0" fontId="9" fillId="2" borderId="6" xfId="23" applyFont="1" applyFill="1" applyBorder="1">
      <alignment/>
      <protection/>
    </xf>
    <xf numFmtId="0" fontId="0" fillId="2" borderId="6" xfId="22" applyFont="1" applyFill="1" applyBorder="1">
      <alignment/>
      <protection/>
    </xf>
    <xf numFmtId="0" fontId="0" fillId="2" borderId="9" xfId="23" applyFont="1" applyFill="1" applyBorder="1">
      <alignment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Border="1">
      <alignment/>
      <protection/>
    </xf>
    <xf numFmtId="37" fontId="0" fillId="2" borderId="12" xfId="22" applyNumberFormat="1" applyFont="1" applyBorder="1">
      <alignment/>
      <protection/>
    </xf>
    <xf numFmtId="0" fontId="0" fillId="0" borderId="0" xfId="22" applyFont="1" applyFill="1" applyBorder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Normal_EXAGRI1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22.7109375" style="2" customWidth="1"/>
    <col min="2" max="2" width="20.7109375" style="2" customWidth="1"/>
    <col min="3" max="6" width="16.7109375" style="2" customWidth="1"/>
    <col min="7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2.75">
      <c r="A2" s="3"/>
      <c r="B2" s="3"/>
      <c r="C2" s="3"/>
      <c r="D2" s="3"/>
      <c r="E2" s="3"/>
      <c r="F2" s="3"/>
    </row>
    <row r="3" spans="1:6" ht="15" customHeight="1">
      <c r="A3" s="4" t="s">
        <v>1</v>
      </c>
      <c r="B3" s="4"/>
      <c r="C3" s="4"/>
      <c r="D3" s="4"/>
      <c r="E3" s="4"/>
      <c r="F3" s="4"/>
    </row>
    <row r="4" spans="1:6" ht="15" customHeight="1">
      <c r="A4" s="5" t="s">
        <v>41</v>
      </c>
      <c r="B4" s="5"/>
      <c r="C4" s="5"/>
      <c r="D4" s="5"/>
      <c r="E4" s="5"/>
      <c r="F4" s="5"/>
    </row>
    <row r="5" spans="1:7" ht="15" customHeight="1">
      <c r="A5" s="5" t="s">
        <v>2</v>
      </c>
      <c r="B5" s="5"/>
      <c r="C5" s="5"/>
      <c r="D5" s="5"/>
      <c r="E5" s="5"/>
      <c r="F5" s="5"/>
      <c r="G5" s="6"/>
    </row>
    <row r="6" spans="1:7" ht="14.25" customHeight="1" thickBot="1">
      <c r="A6" s="7"/>
      <c r="B6" s="7"/>
      <c r="C6" s="7"/>
      <c r="D6" s="7"/>
      <c r="E6" s="7"/>
      <c r="F6" s="7"/>
      <c r="G6" s="6"/>
    </row>
    <row r="7" spans="1:6" ht="12.75" customHeight="1">
      <c r="A7" s="8"/>
      <c r="B7" s="9" t="s">
        <v>3</v>
      </c>
      <c r="C7" s="10" t="s">
        <v>4</v>
      </c>
      <c r="D7" s="10" t="s">
        <v>5</v>
      </c>
      <c r="E7" s="10" t="s">
        <v>6</v>
      </c>
      <c r="F7" s="9"/>
    </row>
    <row r="8" spans="1:6" ht="12.75">
      <c r="A8" s="11" t="s">
        <v>7</v>
      </c>
      <c r="B8" s="12" t="s">
        <v>8</v>
      </c>
      <c r="C8" s="13"/>
      <c r="D8" s="13"/>
      <c r="E8" s="13"/>
      <c r="F8" s="14" t="s">
        <v>9</v>
      </c>
    </row>
    <row r="9" spans="1:6" ht="13.5" thickBot="1">
      <c r="A9" s="15"/>
      <c r="B9" s="16" t="s">
        <v>10</v>
      </c>
      <c r="C9" s="17"/>
      <c r="D9" s="17"/>
      <c r="E9" s="17"/>
      <c r="F9" s="18"/>
    </row>
    <row r="10" spans="1:7" ht="12.75">
      <c r="A10" s="19" t="s">
        <v>11</v>
      </c>
      <c r="B10" s="20">
        <f>SUM(B12:B38)</f>
        <v>377470.97250000003</v>
      </c>
      <c r="C10" s="20">
        <f>SUM(C12:C38)</f>
        <v>200352.7197</v>
      </c>
      <c r="D10" s="20">
        <f>SUM(D12:D38)</f>
        <v>151775.21660000004</v>
      </c>
      <c r="E10" s="20">
        <f>SUM(E12:E38)</f>
        <v>228309.7514</v>
      </c>
      <c r="F10" s="21">
        <f>SUM(F12:F38)</f>
        <v>135668.19460000002</v>
      </c>
      <c r="G10" s="6"/>
    </row>
    <row r="11" spans="1:7" ht="12.75">
      <c r="A11" s="22"/>
      <c r="B11" s="23"/>
      <c r="C11" s="23"/>
      <c r="D11" s="23"/>
      <c r="E11" s="23"/>
      <c r="F11" s="24"/>
      <c r="G11" s="6"/>
    </row>
    <row r="12" spans="1:7" ht="12.75">
      <c r="A12" s="25" t="s">
        <v>12</v>
      </c>
      <c r="B12" s="23">
        <v>48376.819</v>
      </c>
      <c r="C12" s="23">
        <v>24594.315</v>
      </c>
      <c r="D12" s="23">
        <v>22050.828</v>
      </c>
      <c r="E12" s="23">
        <v>34079.289</v>
      </c>
      <c r="F12" s="24">
        <v>12812.742</v>
      </c>
      <c r="G12" s="6"/>
    </row>
    <row r="13" spans="1:7" ht="12.75">
      <c r="A13" s="25" t="s">
        <v>13</v>
      </c>
      <c r="B13" s="23">
        <v>6683.9095</v>
      </c>
      <c r="C13" s="23">
        <v>2999.4336</v>
      </c>
      <c r="D13" s="23">
        <v>3159.5279</v>
      </c>
      <c r="E13" s="23">
        <v>3944.261</v>
      </c>
      <c r="F13" s="24">
        <v>2570.3474</v>
      </c>
      <c r="G13" s="6"/>
    </row>
    <row r="14" spans="1:7" ht="12.75">
      <c r="A14" s="25" t="s">
        <v>14</v>
      </c>
      <c r="B14" s="23">
        <v>7417.938</v>
      </c>
      <c r="C14" s="23">
        <v>3236.8877</v>
      </c>
      <c r="D14" s="23">
        <v>4099.0406</v>
      </c>
      <c r="E14" s="23">
        <v>5341.201</v>
      </c>
      <c r="F14" s="24">
        <v>1795.4642</v>
      </c>
      <c r="G14" s="6"/>
    </row>
    <row r="15" spans="1:7" ht="12.75">
      <c r="A15" s="25" t="s">
        <v>15</v>
      </c>
      <c r="B15" s="23">
        <v>4467.7959</v>
      </c>
      <c r="C15" s="23">
        <v>2437.9506</v>
      </c>
      <c r="D15" s="23">
        <v>1352.9208</v>
      </c>
      <c r="E15" s="23">
        <v>2693.8639</v>
      </c>
      <c r="F15" s="24">
        <v>1725.8442</v>
      </c>
      <c r="G15" s="6"/>
    </row>
    <row r="16" spans="1:7" ht="12.75">
      <c r="A16" s="25" t="s">
        <v>16</v>
      </c>
      <c r="B16" s="23">
        <v>616.7714</v>
      </c>
      <c r="C16" s="23">
        <v>280.7752</v>
      </c>
      <c r="D16" s="23">
        <v>306.2153</v>
      </c>
      <c r="E16" s="23">
        <v>281.3381</v>
      </c>
      <c r="F16" s="24">
        <v>324.1907</v>
      </c>
      <c r="G16" s="6"/>
    </row>
    <row r="17" spans="1:7" ht="12.75">
      <c r="A17" s="25" t="s">
        <v>17</v>
      </c>
      <c r="B17" s="23">
        <v>9595.8705</v>
      </c>
      <c r="C17" s="23">
        <v>3670.2643</v>
      </c>
      <c r="D17" s="23">
        <v>5363.868</v>
      </c>
      <c r="E17" s="23">
        <v>7443.9591</v>
      </c>
      <c r="F17" s="24">
        <v>1561.9789</v>
      </c>
      <c r="G17" s="6"/>
    </row>
    <row r="18" spans="1:7" ht="12.75">
      <c r="A18" s="25" t="s">
        <v>18</v>
      </c>
      <c r="B18" s="23">
        <v>2419.2017</v>
      </c>
      <c r="C18" s="23">
        <v>1307.24</v>
      </c>
      <c r="D18" s="23">
        <v>925.7931</v>
      </c>
      <c r="E18" s="23">
        <v>1749.9903</v>
      </c>
      <c r="F18" s="24">
        <v>652.1299</v>
      </c>
      <c r="G18" s="6"/>
    </row>
    <row r="19" spans="1:7" ht="12.75">
      <c r="A19" s="25" t="s">
        <v>19</v>
      </c>
      <c r="B19" s="23">
        <v>1173.8199</v>
      </c>
      <c r="C19" s="23">
        <v>589.7647</v>
      </c>
      <c r="D19" s="23">
        <v>563.3658</v>
      </c>
      <c r="E19" s="23">
        <v>786.5728</v>
      </c>
      <c r="F19" s="24">
        <v>415.218</v>
      </c>
      <c r="G19" s="6"/>
    </row>
    <row r="20" spans="1:7" ht="12.75">
      <c r="A20" s="26" t="s">
        <v>20</v>
      </c>
      <c r="B20" s="23">
        <v>41743.936</v>
      </c>
      <c r="C20" s="23">
        <v>25175.652</v>
      </c>
      <c r="D20" s="23">
        <v>14757.45</v>
      </c>
      <c r="E20" s="23">
        <v>19943.17</v>
      </c>
      <c r="F20" s="24">
        <v>23281.95</v>
      </c>
      <c r="G20" s="6"/>
    </row>
    <row r="21" spans="1:7" ht="12.75">
      <c r="A21" s="25" t="s">
        <v>21</v>
      </c>
      <c r="B21" s="23">
        <v>653.0857</v>
      </c>
      <c r="C21" s="23">
        <v>248.7205</v>
      </c>
      <c r="D21" s="23">
        <v>341.0452</v>
      </c>
      <c r="E21" s="23">
        <v>459.901</v>
      </c>
      <c r="F21" s="24">
        <v>253.3068</v>
      </c>
      <c r="G21" s="6"/>
    </row>
    <row r="22" spans="1:7" ht="12.75">
      <c r="A22" s="25" t="s">
        <v>22</v>
      </c>
      <c r="B22" s="23">
        <v>4685.15</v>
      </c>
      <c r="C22" s="23">
        <v>1895.3</v>
      </c>
      <c r="D22" s="23">
        <v>2265.95</v>
      </c>
      <c r="E22" s="23">
        <v>3647.6</v>
      </c>
      <c r="F22" s="24">
        <v>1667.25</v>
      </c>
      <c r="G22" s="6"/>
    </row>
    <row r="23" spans="1:7" ht="12.75">
      <c r="A23" s="25" t="s">
        <v>23</v>
      </c>
      <c r="B23" s="23">
        <v>68771.1</v>
      </c>
      <c r="C23" s="23">
        <v>37812.6</v>
      </c>
      <c r="D23" s="23">
        <v>25691.6</v>
      </c>
      <c r="E23" s="23">
        <v>41636.4</v>
      </c>
      <c r="F23" s="24">
        <v>22724.6</v>
      </c>
      <c r="G23" s="6"/>
    </row>
    <row r="24" spans="1:7" ht="12.75">
      <c r="A24" s="25" t="s">
        <v>24</v>
      </c>
      <c r="B24" s="23">
        <v>10904.156</v>
      </c>
      <c r="C24" s="23">
        <v>7097.805</v>
      </c>
      <c r="D24" s="23">
        <v>2879.1803</v>
      </c>
      <c r="E24" s="23">
        <v>4949.0838</v>
      </c>
      <c r="F24" s="24">
        <v>7339.8795</v>
      </c>
      <c r="G24" s="6"/>
    </row>
    <row r="25" spans="1:7" ht="12.75">
      <c r="A25" s="25" t="s">
        <v>25</v>
      </c>
      <c r="B25" s="23">
        <v>23633.201</v>
      </c>
      <c r="C25" s="23">
        <v>11445.334</v>
      </c>
      <c r="D25" s="23">
        <v>9693.2315</v>
      </c>
      <c r="E25" s="23">
        <v>15466.318</v>
      </c>
      <c r="F25" s="24">
        <v>5628.2871</v>
      </c>
      <c r="G25" s="6"/>
    </row>
    <row r="26" spans="1:7" ht="12.75">
      <c r="A26" s="25" t="s">
        <v>26</v>
      </c>
      <c r="B26" s="23">
        <v>7684.8555</v>
      </c>
      <c r="C26" s="23">
        <v>4587.0723</v>
      </c>
      <c r="D26" s="23">
        <v>2497.4319</v>
      </c>
      <c r="E26" s="23">
        <v>4881.0773</v>
      </c>
      <c r="F26" s="24">
        <v>2904.4232</v>
      </c>
      <c r="G26" s="6"/>
    </row>
    <row r="27" spans="1:7" ht="12.75">
      <c r="A27" s="25" t="s">
        <v>27</v>
      </c>
      <c r="B27" s="23">
        <v>6175.5109</v>
      </c>
      <c r="C27" s="23">
        <v>1658.0498</v>
      </c>
      <c r="D27" s="23">
        <v>4200.6452</v>
      </c>
      <c r="E27" s="23">
        <v>4577.3107</v>
      </c>
      <c r="F27" s="24">
        <v>2715.4478</v>
      </c>
      <c r="G27" s="6"/>
    </row>
    <row r="28" spans="1:7" ht="12.75">
      <c r="A28" s="25" t="s">
        <v>28</v>
      </c>
      <c r="B28" s="23">
        <v>47411.953</v>
      </c>
      <c r="C28" s="23">
        <v>28014.232</v>
      </c>
      <c r="D28" s="23">
        <v>15425.091</v>
      </c>
      <c r="E28" s="23">
        <v>21263.4</v>
      </c>
      <c r="F28" s="24">
        <v>17561.912</v>
      </c>
      <c r="G28" s="6"/>
    </row>
    <row r="29" spans="1:7" ht="12.75">
      <c r="A29" s="25" t="s">
        <v>29</v>
      </c>
      <c r="B29" s="23">
        <v>1050.3408</v>
      </c>
      <c r="C29" s="23">
        <v>506.1739</v>
      </c>
      <c r="D29" s="23">
        <v>416.5684</v>
      </c>
      <c r="E29" s="23">
        <v>768.0946</v>
      </c>
      <c r="F29" s="24">
        <v>388.4211</v>
      </c>
      <c r="G29" s="6"/>
    </row>
    <row r="30" spans="1:7" ht="12.75">
      <c r="A30" s="25" t="s">
        <v>30</v>
      </c>
      <c r="B30" s="23">
        <v>2224.5337</v>
      </c>
      <c r="C30" s="23">
        <v>1256.3311</v>
      </c>
      <c r="D30" s="23">
        <v>849.4787</v>
      </c>
      <c r="E30" s="23">
        <v>1542.3888</v>
      </c>
      <c r="F30" s="24">
        <v>603.7419</v>
      </c>
      <c r="G30" s="6"/>
    </row>
    <row r="31" spans="1:7" ht="12.75">
      <c r="A31" s="25" t="s">
        <v>31</v>
      </c>
      <c r="B31" s="23">
        <v>293.7864</v>
      </c>
      <c r="C31" s="23">
        <v>87.5651</v>
      </c>
      <c r="D31" s="23">
        <v>181.9144</v>
      </c>
      <c r="E31" s="23">
        <v>183.8021</v>
      </c>
      <c r="F31" s="24">
        <v>92.7057</v>
      </c>
      <c r="G31" s="6"/>
    </row>
    <row r="32" spans="1:7" ht="12.75">
      <c r="A32" s="25" t="s">
        <v>32</v>
      </c>
      <c r="B32" s="23">
        <v>133.819</v>
      </c>
      <c r="C32" s="23">
        <v>51.6857</v>
      </c>
      <c r="D32" s="23">
        <v>74.024</v>
      </c>
      <c r="E32" s="23">
        <v>80.008</v>
      </c>
      <c r="F32" s="24">
        <v>56.3198</v>
      </c>
      <c r="G32" s="6"/>
    </row>
    <row r="33" spans="1:7" ht="12.75">
      <c r="A33" s="25" t="s">
        <v>33</v>
      </c>
      <c r="B33" s="23">
        <v>21788.554</v>
      </c>
      <c r="C33" s="23">
        <v>11235.191</v>
      </c>
      <c r="D33" s="23">
        <v>9910.0493</v>
      </c>
      <c r="E33" s="23">
        <v>13846.416</v>
      </c>
      <c r="F33" s="24">
        <v>7860.6713</v>
      </c>
      <c r="G33" s="6"/>
    </row>
    <row r="34" spans="1:7" ht="12.75">
      <c r="A34" s="25" t="s">
        <v>34</v>
      </c>
      <c r="B34" s="23">
        <v>6913.29</v>
      </c>
      <c r="C34" s="23">
        <v>3867.94</v>
      </c>
      <c r="D34" s="23">
        <v>2711.71</v>
      </c>
      <c r="E34" s="23">
        <v>4852.24</v>
      </c>
      <c r="F34" s="24">
        <v>2132.56</v>
      </c>
      <c r="G34" s="6"/>
    </row>
    <row r="35" spans="1:7" ht="12.75">
      <c r="A35" s="27" t="s">
        <v>35</v>
      </c>
      <c r="B35" s="23">
        <v>24669.608</v>
      </c>
      <c r="C35" s="23">
        <v>9652.2179</v>
      </c>
      <c r="D35" s="23">
        <v>12985.413</v>
      </c>
      <c r="E35" s="23">
        <v>16314.913</v>
      </c>
      <c r="F35" s="24">
        <v>9752.0107</v>
      </c>
      <c r="G35" s="6"/>
    </row>
    <row r="36" spans="1:7" ht="12.75">
      <c r="A36" s="25" t="s">
        <v>36</v>
      </c>
      <c r="B36" s="23">
        <v>4734.8414</v>
      </c>
      <c r="C36" s="23">
        <v>2475.2637</v>
      </c>
      <c r="D36" s="23">
        <v>2072.1835</v>
      </c>
      <c r="E36" s="23">
        <v>3708.3569</v>
      </c>
      <c r="F36" s="24">
        <v>1623.1514</v>
      </c>
      <c r="G36" s="6"/>
    </row>
    <row r="37" spans="1:7" ht="12.75">
      <c r="A37" s="25" t="s">
        <v>37</v>
      </c>
      <c r="B37" s="23">
        <v>18234.333</v>
      </c>
      <c r="C37" s="23">
        <v>12210.805</v>
      </c>
      <c r="D37" s="23">
        <v>4632.9812</v>
      </c>
      <c r="E37" s="23">
        <v>10169.965</v>
      </c>
      <c r="F37" s="24">
        <v>5747.3327</v>
      </c>
      <c r="G37" s="6"/>
    </row>
    <row r="38" spans="1:7" ht="13.5" thickBot="1">
      <c r="A38" s="28" t="s">
        <v>38</v>
      </c>
      <c r="B38" s="29">
        <v>5012.7922</v>
      </c>
      <c r="C38" s="29">
        <v>1958.1496</v>
      </c>
      <c r="D38" s="29">
        <v>2367.7095</v>
      </c>
      <c r="E38" s="29">
        <v>3698.831</v>
      </c>
      <c r="F38" s="30">
        <v>1476.3083</v>
      </c>
      <c r="G38" s="6"/>
    </row>
    <row r="39" spans="1:7" ht="12.75">
      <c r="A39" s="31" t="s">
        <v>39</v>
      </c>
      <c r="B39" s="32"/>
      <c r="C39" s="32"/>
      <c r="D39" s="32"/>
      <c r="E39" s="32"/>
      <c r="F39" s="32"/>
      <c r="G39" s="6"/>
    </row>
    <row r="40" spans="1:7" ht="12.75">
      <c r="A40" s="33" t="s">
        <v>40</v>
      </c>
      <c r="G40" s="6"/>
    </row>
    <row r="41" ht="12.75">
      <c r="G41" s="6"/>
    </row>
  </sheetData>
  <mergeCells count="7">
    <mergeCell ref="C7:C9"/>
    <mergeCell ref="D7:D9"/>
    <mergeCell ref="E7:E9"/>
    <mergeCell ref="A1:F1"/>
    <mergeCell ref="A3:F3"/>
    <mergeCell ref="A4:F4"/>
    <mergeCell ref="A5:F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2009-07-20T08:14:19Z</dcterms:created>
  <dcterms:modified xsi:type="dcterms:W3CDTF">2009-07-20T08:14:19Z</dcterms:modified>
  <cp:category/>
  <cp:version/>
  <cp:contentType/>
  <cp:contentStatus/>
</cp:coreProperties>
</file>