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'14.1'!$A$1:$E$57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<sst xmlns="http://schemas.openxmlformats.org/spreadsheetml/2006/main" count="27" uniqueCount="27">
  <si>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GESTIÓN FORESTAL SOSTENIBLE</t>
  </si>
  <si>
    <t>14.1. Análisis autonómico de la superficie forestal ordenada y sin ordenar, 2007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</si>
  <si>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</si>
  <si>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</si>
  <si>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</si>
  <si>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</si>
  <si>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</si>
  <si>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 xml:space="preserve">  Galicia*</t>
  </si>
  <si>
    <t xml:space="preserve">  P. de Asturias</t>
  </si>
  <si>
    <t xml:space="preserve">  Cantabria</t>
  </si>
  <si>
    <t xml:space="preserve">  País Vasco*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</si>
  <si>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</si>
  <si>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</si>
  <si>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</si>
  <si>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</si>
  <si>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Baleares*</t>
  </si>
  <si>
    <t xml:space="preserve">  Castilla y León</t>
  </si>
  <si>
    <t xml:space="preserve">  Madrid</t>
  </si>
  <si>
    <t xml:space="preserve">  Castilla-La Mancha</t>
  </si>
  <si>
    <t xml:space="preserve">  C. Valenciana*</t>
  </si>
  <si>
    <t xml:space="preserve">  R. de Murcia</t>
  </si>
  <si>
    <t xml:space="preserve">  Extremadura</t>
  </si>
  <si>
    <t xml:space="preserve">  Andalucía* (P)</t>
  </si>
  <si>
    <t xml:space="preserve">  Canarias*</t>
  </si>
  <si>
    <t>ESPAÑA</t>
  </si>
  <si>
    <t>* Mismos datos que en  2005 al no haber obtenido actualizaciones de las C.C.A.A.</t>
  </si>
  <si>
    <t>(P) Provisional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</si>
</sst>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  <numFmt numFmtId="22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 horizontal="center"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9" fontId="0" fillId="2" borderId="4" xfId="24" applyFont="1" applyFill="1" applyBorder="1">
      <alignment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9" fontId="0" fillId="2" borderId="10" xfId="24" applyFont="1" applyFill="1" applyBorder="1">
      <alignment/>
      <protection/>
    </xf>
    <xf numFmtId="37" fontId="7" fillId="2" borderId="11" xfId="22" applyNumberFormat="1" applyFont="1" applyFill="1" applyBorder="1" applyAlignment="1" applyProtection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9" fontId="7" fillId="2" borderId="7" xfId="24" applyFont="1" applyFill="1" applyBorder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12" xfId="23" applyFont="1" applyFill="1" applyBorder="1" applyAlignment="1">
      <alignment horizontal="left"/>
      <protection/>
    </xf>
    <xf numFmtId="3" fontId="8" fillId="2" borderId="12" xfId="0" applyNumberFormat="1" applyFont="1" applyFill="1" applyBorder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8325"/>
          <c:w val="0.89625"/>
          <c:h val="0.9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'14.1'!$A$7:$A$23</c:f>
              <c:strCache/>
            </c:strRef>
          </c:cat>
          <c:val>
            <c:numRef>
              <c:f>'14.1'!$B$7:$B$23</c:f>
              <c:numCache/>
            </c:numRef>
          </c:val>
          <c:shape val="cylinder"/>
        </c:ser>
        <c:gapWidth val="70"/>
        <c:shape val="cylinder"/>
        <c:axId val="7932410"/>
        <c:axId val="4282827"/>
      </c:bar3DChart>
      <c:catAx>
        <c:axId val="79324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0"/>
        <c:lblOffset val="100"/>
        <c:tickLblSkip val="1"/>
        <c:noMultiLvlLbl val="0"/>
      </c:catAx>
      <c:valAx>
        <c:axId val="4282827"/>
        <c:scaling>
          <c:orientation val="minMax"/>
        </c:scaling>
        <c:axPos val="t"/>
        <c:delete val="1"/>
        <c:majorTickMark val="out"/>
        <c:minorTickMark val="none"/>
        <c:tickLblPos val="nextTo"/>
        <c:crossAx val="7932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419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7109375" style="3" customWidth="1"/>
    <col min="2" max="3" width="19.421875" style="3" customWidth="1"/>
    <col min="4" max="5" width="17.574218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5" ht="13.5" thickBot="1">
      <c r="A4" s="7"/>
      <c r="B4" s="7"/>
      <c r="C4" s="7"/>
      <c r="D4" s="7"/>
      <c r="E4" s="7"/>
    </row>
    <row r="5" spans="1:11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1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 ht="12.75">
      <c r="A7" s="16" t="s">
        <v>7</v>
      </c>
      <c r="B7" s="17">
        <v>200000</v>
      </c>
      <c r="C7" s="18">
        <v>9.81</v>
      </c>
      <c r="D7" s="17">
        <v>1839574</v>
      </c>
      <c r="E7" s="19">
        <v>2039574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2" customFormat="1" ht="12.75">
      <c r="A8" s="21" t="s">
        <v>8</v>
      </c>
      <c r="B8" s="22">
        <v>12379</v>
      </c>
      <c r="C8" s="23">
        <v>1.62</v>
      </c>
      <c r="D8" s="22">
        <v>752219</v>
      </c>
      <c r="E8" s="24">
        <v>764598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2" customFormat="1" ht="12.75">
      <c r="A9" s="21" t="s">
        <v>9</v>
      </c>
      <c r="B9" s="22">
        <v>23770</v>
      </c>
      <c r="C9" s="23">
        <v>6.61</v>
      </c>
      <c r="D9" s="22">
        <v>335689</v>
      </c>
      <c r="E9" s="24">
        <v>359459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2" customFormat="1" ht="12.75">
      <c r="A10" s="21" t="s">
        <v>10</v>
      </c>
      <c r="B10" s="22">
        <v>54998</v>
      </c>
      <c r="C10" s="23">
        <v>11.11</v>
      </c>
      <c r="D10" s="22">
        <v>440057</v>
      </c>
      <c r="E10" s="24">
        <v>495055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2" customFormat="1" ht="12.75">
      <c r="A11" s="21" t="s">
        <v>11</v>
      </c>
      <c r="B11" s="22">
        <v>241478</v>
      </c>
      <c r="C11" s="23">
        <v>41.17</v>
      </c>
      <c r="D11" s="22">
        <v>345035</v>
      </c>
      <c r="E11" s="24">
        <v>586513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2" customFormat="1" ht="12.75">
      <c r="A12" s="21" t="s">
        <v>12</v>
      </c>
      <c r="B12" s="22">
        <v>48242</v>
      </c>
      <c r="C12" s="23">
        <v>16</v>
      </c>
      <c r="D12" s="22">
        <v>253234</v>
      </c>
      <c r="E12" s="24">
        <v>301476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2" customFormat="1" ht="12.75">
      <c r="A13" s="21" t="s">
        <v>13</v>
      </c>
      <c r="B13" s="22">
        <v>79518</v>
      </c>
      <c r="C13" s="23">
        <v>3.05</v>
      </c>
      <c r="D13" s="22">
        <v>2528794</v>
      </c>
      <c r="E13" s="24">
        <v>2608312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2" customFormat="1" ht="12.75">
      <c r="A14" s="21" t="s">
        <v>14</v>
      </c>
      <c r="B14" s="22">
        <v>666882</v>
      </c>
      <c r="C14" s="23">
        <v>34.54</v>
      </c>
      <c r="D14" s="22">
        <v>1263600</v>
      </c>
      <c r="E14" s="24">
        <v>1930482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2" customFormat="1" ht="12.75">
      <c r="A15" s="21" t="s">
        <v>15</v>
      </c>
      <c r="B15" s="22">
        <v>16705</v>
      </c>
      <c r="C15" s="23">
        <v>7.47</v>
      </c>
      <c r="D15" s="22">
        <v>206895</v>
      </c>
      <c r="E15" s="24">
        <v>223600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2" customFormat="1" ht="12.75">
      <c r="A16" s="21" t="s">
        <v>16</v>
      </c>
      <c r="B16" s="22">
        <v>785335</v>
      </c>
      <c r="C16" s="23">
        <v>16.33</v>
      </c>
      <c r="D16" s="22">
        <v>4022397</v>
      </c>
      <c r="E16" s="24">
        <v>4807732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2" customFormat="1" ht="12.75">
      <c r="A17" s="21" t="s">
        <v>17</v>
      </c>
      <c r="B17" s="22">
        <v>51667</v>
      </c>
      <c r="C17" s="23">
        <v>12.3</v>
      </c>
      <c r="D17" s="22">
        <v>368426</v>
      </c>
      <c r="E17" s="24">
        <v>420093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2" customFormat="1" ht="12.75">
      <c r="A18" s="21" t="s">
        <v>18</v>
      </c>
      <c r="B18" s="22">
        <v>115200</v>
      </c>
      <c r="C18" s="23">
        <v>3.23</v>
      </c>
      <c r="D18" s="22">
        <v>3449580</v>
      </c>
      <c r="E18" s="24">
        <v>3564780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2" customFormat="1" ht="12.75">
      <c r="A19" s="21" t="s">
        <v>19</v>
      </c>
      <c r="B19" s="22">
        <v>19600</v>
      </c>
      <c r="C19" s="23">
        <v>1.56</v>
      </c>
      <c r="D19" s="22">
        <v>1235738</v>
      </c>
      <c r="E19" s="24">
        <v>1255338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2" customFormat="1" ht="12.75">
      <c r="A20" s="21" t="s">
        <v>20</v>
      </c>
      <c r="B20" s="22">
        <v>239800</v>
      </c>
      <c r="C20" s="23">
        <v>49.34</v>
      </c>
      <c r="D20" s="22">
        <v>246219</v>
      </c>
      <c r="E20" s="24">
        <v>486019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2" customFormat="1" ht="12.75">
      <c r="A21" s="21" t="s">
        <v>21</v>
      </c>
      <c r="B21" s="22">
        <v>10862</v>
      </c>
      <c r="C21" s="23">
        <v>0.4</v>
      </c>
      <c r="D21" s="22">
        <v>2716370</v>
      </c>
      <c r="E21" s="24">
        <v>2727232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2" customFormat="1" ht="12.75">
      <c r="A22" s="21" t="s">
        <v>22</v>
      </c>
      <c r="B22" s="22">
        <v>747205</v>
      </c>
      <c r="C22" s="23">
        <v>16.55</v>
      </c>
      <c r="D22" s="22">
        <v>3767036</v>
      </c>
      <c r="E22" s="24">
        <v>4514241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2" customFormat="1" ht="12.75">
      <c r="A23" s="21" t="s">
        <v>23</v>
      </c>
      <c r="B23" s="22">
        <v>2643.9</v>
      </c>
      <c r="C23" s="23">
        <v>0.47</v>
      </c>
      <c r="D23" s="22">
        <v>561001</v>
      </c>
      <c r="E23" s="24">
        <v>563645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2" customFormat="1" ht="12.75">
      <c r="A24" s="21"/>
      <c r="B24" s="25"/>
      <c r="C24" s="23"/>
      <c r="D24" s="25"/>
      <c r="E24" s="26"/>
      <c r="F24" s="11"/>
      <c r="G24" s="20"/>
      <c r="H24" s="11"/>
      <c r="I24" s="20"/>
      <c r="J24" s="11"/>
      <c r="K24" s="20"/>
      <c r="L24" s="11"/>
      <c r="M24" s="20"/>
      <c r="N24" s="11"/>
      <c r="O24" s="20"/>
    </row>
    <row r="25" spans="1:15" s="12" customFormat="1" ht="13.5" thickBot="1">
      <c r="A25" s="27" t="s">
        <v>24</v>
      </c>
      <c r="B25" s="28">
        <f>SUM(B7:B24)</f>
        <v>3316284.9</v>
      </c>
      <c r="C25" s="29">
        <v>13.78</v>
      </c>
      <c r="D25" s="28">
        <f>SUM(D7:D24)</f>
        <v>24331864</v>
      </c>
      <c r="E25" s="30">
        <f>SUM(E7:E24)</f>
        <v>27648149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5" s="12" customFormat="1" ht="17.25" customHeight="1">
      <c r="A26" s="31" t="s">
        <v>25</v>
      </c>
      <c r="B26" s="31"/>
      <c r="C26" s="31"/>
      <c r="D26" s="31"/>
      <c r="E26" s="32"/>
    </row>
    <row r="27" ht="12.75">
      <c r="A27" s="3" t="s">
        <v>26</v>
      </c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2009-07-17T07:06:58Z</dcterms:created>
  <dcterms:modified xsi:type="dcterms:W3CDTF">2009-07-17T07:06:59Z</dcterms:modified>
  <cp:category/>
  <cp:version/>
  <cp:contentType/>
  <cp:contentStatus/>
</cp:coreProperties>
</file>