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<sst xmlns="http://schemas.openxmlformats.org/spreadsheetml/2006/main" count="57" uniqueCount="30">
  <si>
    <t>SUPERFICIE FORESTAL</t>
  </si>
  <si>
    <t>12.1.4. Análisis autonómico de la superficie forestal total según titularidad de los montes, 2007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</si>
  <si>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</si>
  <si>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</si>
  <si>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</si>
  <si>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</si>
  <si>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</si>
  <si>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</si>
  <si>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</si>
  <si>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 xml:space="preserve">  Galicia</t>
  </si>
  <si>
    <t>–</t>
  </si>
  <si>
    <t xml:space="preserve">  P. de Asturias</t>
  </si>
  <si>
    <t xml:space="preserve">  Cantabria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</si>
  <si>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</si>
  <si>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</si>
  <si>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</si>
  <si>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</si>
  <si>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</si>
  <si>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</si>
  <si>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</si>
  <si>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</si>
  <si>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</si>
  <si>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</si>
  <si>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</si>
  <si>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</si>
  <si>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ESPAÑA</t>
  </si>
  <si>
    <r>
      <t xml:space="preserve">  País Vasco</t>
    </r>
    <r>
      <rPr>
        <vertAlign val="superscript"/>
        <sz val="10"/>
        <rFont val="Arial"/>
        <family val="2"/>
      </rPr>
      <t>(1)</t>
    </r>
  </si>
  <si>
    <r>
      <t xml:space="preserve">  Andalucía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</si>
  <si>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</si>
  <si>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 excepto algunas provincias andaluzas que corresponden al IFN2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</si>
</sst>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6" xfId="24" applyFont="1" applyFill="1" applyBorder="1" applyProtection="1">
      <alignment/>
      <protection/>
    </xf>
    <xf numFmtId="37" fontId="0" fillId="2" borderId="7" xfId="23" applyNumberFormat="1" applyFont="1" applyFill="1" applyBorder="1" applyAlignment="1" applyProtection="1">
      <alignment horizontal="right"/>
      <protection/>
    </xf>
    <xf numFmtId="223" fontId="7" fillId="2" borderId="7" xfId="0" applyNumberFormat="1" applyFont="1" applyFill="1" applyBorder="1" applyAlignment="1" applyProtection="1">
      <alignment horizontal="right"/>
      <protection/>
    </xf>
    <xf numFmtId="37" fontId="0" fillId="2" borderId="8" xfId="24" applyNumberFormat="1" applyFont="1" applyFill="1" applyBorder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223" fontId="7" fillId="2" borderId="10" xfId="0" applyNumberFormat="1" applyFont="1" applyFill="1" applyBorder="1" applyAlignment="1" applyProtection="1">
      <alignment horizontal="right"/>
      <protection/>
    </xf>
    <xf numFmtId="37" fontId="0" fillId="2" borderId="11" xfId="24" applyNumberFormat="1" applyFont="1" applyFill="1" applyBorder="1" applyProtection="1">
      <alignment/>
      <protection/>
    </xf>
    <xf numFmtId="37" fontId="0" fillId="2" borderId="10" xfId="24" applyNumberFormat="1" applyFont="1" applyFill="1" applyBorder="1" applyProtection="1">
      <alignment/>
      <protection/>
    </xf>
    <xf numFmtId="0" fontId="0" fillId="2" borderId="10" xfId="24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37" fontId="7" fillId="2" borderId="13" xfId="24" applyNumberFormat="1" applyFont="1" applyFill="1" applyBorder="1" applyProtection="1">
      <alignment/>
      <protection/>
    </xf>
    <xf numFmtId="37" fontId="7" fillId="2" borderId="14" xfId="24" applyNumberFormat="1" applyFont="1" applyFill="1" applyBorder="1" applyProtection="1">
      <alignment/>
      <protection/>
    </xf>
    <xf numFmtId="0" fontId="8" fillId="2" borderId="15" xfId="24" applyFont="1" applyFill="1" applyBorder="1">
      <alignment/>
      <protection/>
    </xf>
    <xf numFmtId="37" fontId="7" fillId="2" borderId="15" xfId="24" applyNumberFormat="1" applyFont="1" applyFill="1" applyBorder="1" applyProtection="1">
      <alignment/>
      <protection/>
    </xf>
    <xf numFmtId="0" fontId="8" fillId="2" borderId="0" xfId="24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37" fontId="7" fillId="2" borderId="0" xfId="24" applyNumberFormat="1" applyFont="1" applyFill="1" applyBorder="1" applyProtection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8925"/>
          <c:w val="0.51625"/>
          <c:h val="0.403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'12.1.4'!$B$5:$F$5</c:f>
              <c:strCache/>
            </c:strRef>
          </c:cat>
          <c:val>
            <c:numRef>
              <c:f>'12.1.4'!$B$24:$F$24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1333500" y="4848225"/>
        <a:ext cx="5505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6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2.75">
      <c r="A6" s="8" t="s">
        <v>9</v>
      </c>
      <c r="B6" s="9">
        <v>36934</v>
      </c>
      <c r="C6" s="9">
        <v>8443</v>
      </c>
      <c r="D6" s="9">
        <v>1385550</v>
      </c>
      <c r="E6" s="9">
        <v>608646</v>
      </c>
      <c r="F6" s="10" t="s">
        <v>10</v>
      </c>
      <c r="G6" s="11">
        <f aca="true" t="shared" si="0" ref="G6:G22">SUM(B6:F6)</f>
        <v>2039573</v>
      </c>
    </row>
    <row r="7" spans="1:7" ht="12.75">
      <c r="A7" s="12" t="s">
        <v>11</v>
      </c>
      <c r="B7" s="13">
        <v>11996</v>
      </c>
      <c r="C7" s="13">
        <v>331062</v>
      </c>
      <c r="D7" s="13">
        <v>413068</v>
      </c>
      <c r="E7" s="13">
        <v>8472</v>
      </c>
      <c r="F7" s="14" t="s">
        <v>10</v>
      </c>
      <c r="G7" s="15">
        <f t="shared" si="0"/>
        <v>764598</v>
      </c>
    </row>
    <row r="8" spans="1:7" ht="12.75">
      <c r="A8" s="12" t="s">
        <v>12</v>
      </c>
      <c r="B8" s="13">
        <v>166.23</v>
      </c>
      <c r="C8" s="13">
        <v>257489</v>
      </c>
      <c r="D8" s="13">
        <v>101803</v>
      </c>
      <c r="E8" s="14" t="s">
        <v>10</v>
      </c>
      <c r="F8" s="14" t="s">
        <v>10</v>
      </c>
      <c r="G8" s="15">
        <f t="shared" si="0"/>
        <v>359458.23</v>
      </c>
    </row>
    <row r="9" spans="1:7" ht="14.25">
      <c r="A9" s="12" t="s">
        <v>26</v>
      </c>
      <c r="B9" s="13">
        <v>15260</v>
      </c>
      <c r="C9" s="13">
        <v>211215</v>
      </c>
      <c r="D9" s="13">
        <v>268413</v>
      </c>
      <c r="E9" s="14" t="s">
        <v>10</v>
      </c>
      <c r="F9" s="16">
        <v>168.03</v>
      </c>
      <c r="G9" s="15">
        <f t="shared" si="0"/>
        <v>495056.03</v>
      </c>
    </row>
    <row r="10" spans="1:7" ht="12.75">
      <c r="A10" s="12" t="s">
        <v>13</v>
      </c>
      <c r="B10" s="13">
        <v>61659</v>
      </c>
      <c r="C10" s="13">
        <v>365384</v>
      </c>
      <c r="D10" s="13">
        <v>159470</v>
      </c>
      <c r="E10" s="14" t="s">
        <v>10</v>
      </c>
      <c r="F10" s="14" t="s">
        <v>10</v>
      </c>
      <c r="G10" s="15">
        <f t="shared" si="0"/>
        <v>586513</v>
      </c>
    </row>
    <row r="11" spans="1:7" ht="12.75">
      <c r="A11" s="12" t="s">
        <v>14</v>
      </c>
      <c r="B11" s="13">
        <v>22493</v>
      </c>
      <c r="C11" s="13">
        <v>177303</v>
      </c>
      <c r="D11" s="13">
        <v>101680</v>
      </c>
      <c r="E11" s="14" t="s">
        <v>10</v>
      </c>
      <c r="F11" s="14" t="s">
        <v>10</v>
      </c>
      <c r="G11" s="15">
        <f t="shared" si="0"/>
        <v>301476</v>
      </c>
    </row>
    <row r="12" spans="1:7" ht="12.75">
      <c r="A12" s="12" t="s">
        <v>15</v>
      </c>
      <c r="B12" s="13">
        <v>87831</v>
      </c>
      <c r="C12" s="13">
        <v>958124</v>
      </c>
      <c r="D12" s="13">
        <v>1562356</v>
      </c>
      <c r="E12" s="14" t="s">
        <v>10</v>
      </c>
      <c r="F12" s="14" t="s">
        <v>10</v>
      </c>
      <c r="G12" s="15">
        <f t="shared" si="0"/>
        <v>2608311</v>
      </c>
    </row>
    <row r="13" spans="1:7" ht="12.75">
      <c r="A13" s="12" t="s">
        <v>16</v>
      </c>
      <c r="B13" s="13">
        <v>94517</v>
      </c>
      <c r="C13" s="13">
        <v>350726</v>
      </c>
      <c r="D13" s="13">
        <v>1485240</v>
      </c>
      <c r="E13" s="14" t="s">
        <v>10</v>
      </c>
      <c r="F13" s="14" t="s">
        <v>10</v>
      </c>
      <c r="G13" s="15">
        <f t="shared" si="0"/>
        <v>1930483</v>
      </c>
    </row>
    <row r="14" spans="1:7" ht="12.75">
      <c r="A14" s="12" t="s">
        <v>17</v>
      </c>
      <c r="B14" s="13">
        <v>6426</v>
      </c>
      <c r="C14" s="13">
        <v>4978</v>
      </c>
      <c r="D14" s="13">
        <v>212197</v>
      </c>
      <c r="E14" s="14" t="s">
        <v>10</v>
      </c>
      <c r="F14" s="14" t="s">
        <v>10</v>
      </c>
      <c r="G14" s="15">
        <f t="shared" si="0"/>
        <v>223601</v>
      </c>
    </row>
    <row r="15" spans="1:7" ht="12.75">
      <c r="A15" s="12" t="s">
        <v>18</v>
      </c>
      <c r="B15" s="13">
        <v>85551</v>
      </c>
      <c r="C15" s="13">
        <v>1628614</v>
      </c>
      <c r="D15" s="13">
        <v>3093566</v>
      </c>
      <c r="E15" s="14" t="s">
        <v>10</v>
      </c>
      <c r="F15" s="14" t="s">
        <v>10</v>
      </c>
      <c r="G15" s="15">
        <f t="shared" si="0"/>
        <v>4807731</v>
      </c>
    </row>
    <row r="16" spans="1:7" ht="12.75">
      <c r="A16" s="12" t="s">
        <v>19</v>
      </c>
      <c r="B16" s="13">
        <v>48597</v>
      </c>
      <c r="C16" s="13">
        <v>59926</v>
      </c>
      <c r="D16" s="13">
        <v>311570</v>
      </c>
      <c r="E16" s="14" t="s">
        <v>10</v>
      </c>
      <c r="F16" s="14" t="s">
        <v>10</v>
      </c>
      <c r="G16" s="15">
        <f t="shared" si="0"/>
        <v>420093</v>
      </c>
    </row>
    <row r="17" spans="1:7" ht="12.75">
      <c r="A17" s="12" t="s">
        <v>20</v>
      </c>
      <c r="B17" s="13">
        <v>209053</v>
      </c>
      <c r="C17" s="13">
        <v>611522</v>
      </c>
      <c r="D17" s="13">
        <v>2744204</v>
      </c>
      <c r="E17" s="14" t="s">
        <v>10</v>
      </c>
      <c r="F17" s="14" t="s">
        <v>10</v>
      </c>
      <c r="G17" s="15">
        <f t="shared" si="0"/>
        <v>3564779</v>
      </c>
    </row>
    <row r="18" spans="1:7" ht="12.75">
      <c r="A18" s="12" t="s">
        <v>21</v>
      </c>
      <c r="B18" s="13">
        <v>95062</v>
      </c>
      <c r="C18" s="13">
        <v>308430</v>
      </c>
      <c r="D18" s="13">
        <v>489198</v>
      </c>
      <c r="E18" s="14" t="s">
        <v>10</v>
      </c>
      <c r="F18" s="16">
        <v>362650</v>
      </c>
      <c r="G18" s="15">
        <f t="shared" si="0"/>
        <v>1255340</v>
      </c>
    </row>
    <row r="19" spans="1:7" ht="12.75">
      <c r="A19" s="12" t="s">
        <v>22</v>
      </c>
      <c r="B19" s="13">
        <v>58040</v>
      </c>
      <c r="C19" s="13">
        <v>85262</v>
      </c>
      <c r="D19" s="13">
        <v>342718</v>
      </c>
      <c r="E19" s="14" t="s">
        <v>10</v>
      </c>
      <c r="F19" s="14" t="s">
        <v>10</v>
      </c>
      <c r="G19" s="15">
        <f t="shared" si="0"/>
        <v>486020</v>
      </c>
    </row>
    <row r="20" spans="1:7" ht="12.75">
      <c r="A20" s="12" t="s">
        <v>23</v>
      </c>
      <c r="B20" s="13">
        <v>32438</v>
      </c>
      <c r="C20" s="13">
        <v>151325</v>
      </c>
      <c r="D20" s="13">
        <v>2543471</v>
      </c>
      <c r="E20" s="14" t="s">
        <v>10</v>
      </c>
      <c r="F20" s="14" t="s">
        <v>10</v>
      </c>
      <c r="G20" s="15">
        <f t="shared" si="0"/>
        <v>2727234</v>
      </c>
    </row>
    <row r="21" spans="1:7" ht="14.25">
      <c r="A21" s="12" t="s">
        <v>27</v>
      </c>
      <c r="B21" s="13">
        <v>527849</v>
      </c>
      <c r="C21" s="13">
        <v>505423</v>
      </c>
      <c r="D21" s="13">
        <v>2427807</v>
      </c>
      <c r="E21" s="14" t="s">
        <v>10</v>
      </c>
      <c r="F21" s="16">
        <v>917424</v>
      </c>
      <c r="G21" s="15">
        <f t="shared" si="0"/>
        <v>4378503</v>
      </c>
    </row>
    <row r="22" spans="1:7" ht="12.75">
      <c r="A22" s="12" t="s">
        <v>24</v>
      </c>
      <c r="B22" s="13">
        <v>27327</v>
      </c>
      <c r="C22" s="13">
        <v>82438</v>
      </c>
      <c r="D22" s="13">
        <v>453581</v>
      </c>
      <c r="E22" s="13">
        <v>299.61</v>
      </c>
      <c r="F22" s="14" t="s">
        <v>10</v>
      </c>
      <c r="G22" s="15">
        <f t="shared" si="0"/>
        <v>563645.61</v>
      </c>
    </row>
    <row r="23" spans="1:7" ht="12.75">
      <c r="A23" s="12"/>
      <c r="B23" s="17"/>
      <c r="C23" s="17"/>
      <c r="D23" s="17"/>
      <c r="E23" s="17"/>
      <c r="F23" s="16"/>
      <c r="G23" s="15"/>
    </row>
    <row r="24" spans="1:7" ht="13.5" thickBot="1">
      <c r="A24" s="18" t="s">
        <v>25</v>
      </c>
      <c r="B24" s="19">
        <f aca="true" t="shared" si="1" ref="B24:G24">SUM(B6:B23)</f>
        <v>1421199.23</v>
      </c>
      <c r="C24" s="19">
        <f t="shared" si="1"/>
        <v>6097664</v>
      </c>
      <c r="D24" s="19">
        <f t="shared" si="1"/>
        <v>18095892</v>
      </c>
      <c r="E24" s="19">
        <f t="shared" si="1"/>
        <v>617417.61</v>
      </c>
      <c r="F24" s="19">
        <f t="shared" si="1"/>
        <v>1280242.03</v>
      </c>
      <c r="G24" s="20">
        <f t="shared" si="1"/>
        <v>27512414.869999997</v>
      </c>
    </row>
    <row r="25" spans="1:7" ht="14.25">
      <c r="A25" s="21" t="s">
        <v>28</v>
      </c>
      <c r="B25" s="22"/>
      <c r="C25" s="22"/>
      <c r="D25" s="22"/>
      <c r="E25" s="22"/>
      <c r="F25" s="22"/>
      <c r="G25" s="22"/>
    </row>
    <row r="26" spans="1:7" ht="14.25">
      <c r="A26" s="23" t="s">
        <v>29</v>
      </c>
      <c r="B26" s="24"/>
      <c r="C26" s="24"/>
      <c r="D26" s="24"/>
      <c r="E26" s="24"/>
      <c r="F26" s="24"/>
      <c r="G26" s="25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2009-07-17T08:16:24Z</dcterms:created>
  <dcterms:modified xsi:type="dcterms:W3CDTF">2009-07-17T08:16:24Z</dcterms:modified>
  <cp:category/>
  <cp:version/>
  <cp:contentType/>
  <cp:contentStatus/>
</cp:coreProperties>
</file>