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9.3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<sst xmlns="http://schemas.openxmlformats.org/spreadsheetml/2006/main" count="16" uniqueCount="14">
  <si>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INDICADORES AMBIENTALES</t>
  </si>
  <si>
    <t xml:space="preserve">11.9.3. RESIDUOS: Seria histótica de la cantidad de residuos urbanos tratados </t>
  </si>
  <si>
    <t>según tipo de instalación</t>
  </si>
  <si>
    <t>Tipo de instalación</t>
  </si>
  <si>
    <t>Número de instalaciones</t>
  </si>
  <si>
    <t>Residuos tratados (t)</t>
  </si>
  <si>
    <t>Clasificación de envases</t>
  </si>
  <si>
    <t>Compostaje de fracción orgánica</t>
  </si>
  <si>
    <t>Triaje y compostaje</t>
  </si>
  <si>
    <t>Triaje, biometanización y compostaje</t>
  </si>
  <si>
    <t>Incineración</t>
  </si>
  <si>
    <t>Vertaderos</t>
  </si>
  <si>
    <t>TOTAL</t>
  </si>
  <si>
    <t>http://www.mma.es/secciones/calidad_contaminacion/indicadores_ambientales/banco_publico_ia/pdf/RESEnvases.pdf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</si>
</sst>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0" fontId="5" fillId="2" borderId="6" xfId="0" applyFont="1" applyBorder="1" applyAlignment="1">
      <alignment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0" fontId="0" fillId="2" borderId="15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 vertical="center"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Envas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75" zoomScaleNormal="75" workbookViewId="0" topLeftCell="A1">
      <selection activeCell="A17" sqref="A17"/>
    </sheetView>
  </sheetViews>
  <sheetFormatPr defaultColWidth="11.421875" defaultRowHeight="12.75"/>
  <cols>
    <col min="1" max="1" width="32.28125" style="0" bestFit="1" customWidth="1"/>
    <col min="2" max="5" width="13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5">
      <c r="A4" s="2" t="s">
        <v>2</v>
      </c>
      <c r="B4" s="2"/>
      <c r="C4" s="2"/>
      <c r="D4" s="2"/>
      <c r="E4" s="2"/>
    </row>
    <row r="5" spans="1:5" ht="13.5" thickBot="1">
      <c r="A5" s="3"/>
      <c r="B5" s="3"/>
      <c r="C5" s="3"/>
      <c r="D5" s="3"/>
      <c r="E5" s="3"/>
    </row>
    <row r="6" spans="1:5" ht="12.75">
      <c r="A6" s="4" t="s">
        <v>3</v>
      </c>
      <c r="B6" s="5">
        <v>2005</v>
      </c>
      <c r="C6" s="6"/>
      <c r="D6" s="5">
        <v>2006</v>
      </c>
      <c r="E6" s="7"/>
    </row>
    <row r="7" spans="1:5" ht="26.25" thickBot="1">
      <c r="A7" s="8"/>
      <c r="B7" s="9" t="s">
        <v>4</v>
      </c>
      <c r="C7" s="9" t="s">
        <v>5</v>
      </c>
      <c r="D7" s="9" t="s">
        <v>4</v>
      </c>
      <c r="E7" s="10" t="s">
        <v>5</v>
      </c>
    </row>
    <row r="8" spans="1:5" ht="12.75">
      <c r="A8" s="11" t="s">
        <v>6</v>
      </c>
      <c r="B8" s="12">
        <v>67</v>
      </c>
      <c r="C8" s="12">
        <v>330638</v>
      </c>
      <c r="D8" s="12">
        <v>90</v>
      </c>
      <c r="E8" s="13">
        <v>606200</v>
      </c>
    </row>
    <row r="9" spans="1:5" ht="12.75">
      <c r="A9" s="14" t="s">
        <v>7</v>
      </c>
      <c r="B9" s="15">
        <v>23</v>
      </c>
      <c r="C9" s="15">
        <v>243921</v>
      </c>
      <c r="D9" s="15">
        <v>18</v>
      </c>
      <c r="E9" s="16">
        <v>160017</v>
      </c>
    </row>
    <row r="10" spans="1:5" ht="12.75">
      <c r="A10" s="14" t="s">
        <v>8</v>
      </c>
      <c r="B10" s="15">
        <v>59</v>
      </c>
      <c r="C10" s="15">
        <v>6455248</v>
      </c>
      <c r="D10" s="15">
        <v>59</v>
      </c>
      <c r="E10" s="16">
        <v>6991541</v>
      </c>
    </row>
    <row r="11" spans="1:5" ht="12.75">
      <c r="A11" s="14" t="s">
        <v>9</v>
      </c>
      <c r="B11" s="15">
        <v>9</v>
      </c>
      <c r="C11" s="15">
        <v>1123818</v>
      </c>
      <c r="D11" s="15">
        <v>13</v>
      </c>
      <c r="E11" s="16">
        <v>1168565</v>
      </c>
    </row>
    <row r="12" spans="1:5" ht="12.75">
      <c r="A12" s="14" t="s">
        <v>10</v>
      </c>
      <c r="B12" s="15">
        <v>10</v>
      </c>
      <c r="C12" s="15">
        <v>1915279</v>
      </c>
      <c r="D12" s="15">
        <v>10</v>
      </c>
      <c r="E12" s="16">
        <v>2024586</v>
      </c>
    </row>
    <row r="13" spans="1:5" ht="12.75">
      <c r="A13" s="14" t="s">
        <v>11</v>
      </c>
      <c r="B13" s="15">
        <v>188</v>
      </c>
      <c r="C13" s="15">
        <v>14695940</v>
      </c>
      <c r="D13" s="15">
        <v>183</v>
      </c>
      <c r="E13" s="16">
        <v>16007098</v>
      </c>
    </row>
    <row r="14" spans="1:5" s="20" customFormat="1" ht="16.5" customHeight="1" thickBot="1">
      <c r="A14" s="17" t="s">
        <v>12</v>
      </c>
      <c r="B14" s="18">
        <f>SUM(B8:B13)</f>
        <v>356</v>
      </c>
      <c r="C14" s="18">
        <f>SUM(C8:C13)</f>
        <v>24764844</v>
      </c>
      <c r="D14" s="18">
        <f>SUM(D8:D13)</f>
        <v>373</v>
      </c>
      <c r="E14" s="19">
        <f>SUM(E8:E13)</f>
        <v>26958007</v>
      </c>
    </row>
    <row r="16" ht="12.75">
      <c r="A16" s="21" t="s">
        <v>13</v>
      </c>
    </row>
  </sheetData>
  <mergeCells count="6">
    <mergeCell ref="B6:C6"/>
    <mergeCell ref="D6:E6"/>
    <mergeCell ref="A6:A7"/>
    <mergeCell ref="A1:E1"/>
    <mergeCell ref="A3:E3"/>
    <mergeCell ref="A4:E4"/>
  </mergeCells>
  <hyperlinks>
    <hyperlink ref="A16" r:id="rId1" display="http://www.mma.es/secciones/calidad_contaminacion/indicadores_ambientales/banco_publico_ia/pdf/RESEnvas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2009-07-20T07:30:34Z</dcterms:created>
  <dcterms:modified xsi:type="dcterms:W3CDTF">2009-07-20T07:30:34Z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