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7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'[12]19.11-12'!$B$53</definedName>
    <definedName name="\L">'[3]19.11-12'!$B$53</definedName>
    <definedName name="\N" localSheetId="0">#REF!</definedName>
    <definedName name="\N">#REF!</definedName>
    <definedName name="\T" localSheetId="0">'[10]GANADE10'!$B$90</definedName>
    <definedName name="\T">'[2]GANADE10'!$B$90</definedName>
    <definedName name="\x">'[18]Arlleg01'!$IR$8190</definedName>
    <definedName name="\z">'[18]Arlleg01'!$IR$8190</definedName>
    <definedName name="__123Graph_A" localSheetId="0" hidden="1">'[12]19.14-15'!$B$34:$B$37</definedName>
    <definedName name="__123Graph_A" hidden="1">'[3]19.14-15'!$B$34:$B$37</definedName>
    <definedName name="__123Graph_ACurrent" localSheetId="0" hidden="1">'[12]19.14-15'!$B$34:$B$37</definedName>
    <definedName name="__123Graph_ACurrent" hidden="1">'[3]19.14-15'!$B$34:$B$37</definedName>
    <definedName name="__123Graph_AGrßfico1" localSheetId="0" hidden="1">'[12]19.14-15'!$B$34:$B$37</definedName>
    <definedName name="__123Graph_AGrßfico1" hidden="1">'[3]19.14-15'!$B$34:$B$37</definedName>
    <definedName name="__123Graph_B" localSheetId="0" hidden="1">'[9]p122'!#REF!</definedName>
    <definedName name="__123Graph_B" hidden="1">'[1]p122'!#REF!</definedName>
    <definedName name="__123Graph_BCurrent" localSheetId="0" hidden="1">'[12]19.14-15'!#REF!</definedName>
    <definedName name="__123Graph_BCurrent" hidden="1">'[3]19.14-15'!#REF!</definedName>
    <definedName name="__123Graph_BGrßfico1" localSheetId="0" hidden="1">'[12]19.14-15'!#REF!</definedName>
    <definedName name="__123Graph_BGrßfico1" hidden="1">'[3]19.14-15'!#REF!</definedName>
    <definedName name="__123Graph_C" localSheetId="0" hidden="1">'[12]19.14-15'!$C$34:$C$37</definedName>
    <definedName name="__123Graph_C" hidden="1">'[3]19.14-15'!$C$34:$C$37</definedName>
    <definedName name="__123Graph_CCurrent" localSheetId="0" hidden="1">'[12]19.14-15'!$C$34:$C$37</definedName>
    <definedName name="__123Graph_CCurrent" hidden="1">'[3]19.14-15'!$C$34:$C$37</definedName>
    <definedName name="__123Graph_CGrßfico1" localSheetId="0" hidden="1">'[12]19.14-15'!$C$34:$C$37</definedName>
    <definedName name="__123Graph_CGrßfico1" hidden="1">'[3]19.14-15'!$C$34:$C$37</definedName>
    <definedName name="__123Graph_D" localSheetId="0" hidden="1">'[9]p122'!#REF!</definedName>
    <definedName name="__123Graph_D" hidden="1">'[1]p122'!#REF!</definedName>
    <definedName name="__123Graph_DCurrent" localSheetId="0" hidden="1">'[12]19.14-15'!#REF!</definedName>
    <definedName name="__123Graph_DCurrent" hidden="1">'[3]19.14-15'!#REF!</definedName>
    <definedName name="__123Graph_DGrßfico1" localSheetId="0" hidden="1">'[12]19.14-15'!#REF!</definedName>
    <definedName name="__123Graph_DGrßfico1" hidden="1">'[3]19.14-15'!#REF!</definedName>
    <definedName name="__123Graph_E" localSheetId="0" hidden="1">'[12]19.14-15'!$D$34:$D$37</definedName>
    <definedName name="__123Graph_E" hidden="1">'[3]19.14-15'!$D$34:$D$37</definedName>
    <definedName name="__123Graph_ECurrent" localSheetId="0" hidden="1">'[12]19.14-15'!$D$34:$D$37</definedName>
    <definedName name="__123Graph_ECurrent" hidden="1">'[3]19.14-15'!$D$34:$D$37</definedName>
    <definedName name="__123Graph_EGrßfico1" localSheetId="0" hidden="1">'[12]19.14-15'!$D$34:$D$37</definedName>
    <definedName name="__123Graph_EGrßfico1" hidden="1">'[3]19.14-15'!$D$34:$D$37</definedName>
    <definedName name="__123Graph_F" localSheetId="0" hidden="1">'[9]p122'!#REF!</definedName>
    <definedName name="__123Graph_F" hidden="1">'[1]p122'!#REF!</definedName>
    <definedName name="__123Graph_FCurrent" localSheetId="0" hidden="1">'[12]19.14-15'!#REF!</definedName>
    <definedName name="__123Graph_FCurrent" hidden="1">'[3]19.14-15'!#REF!</definedName>
    <definedName name="__123Graph_FGrßfico1" localSheetId="0" hidden="1">'[12]19.14-15'!#REF!</definedName>
    <definedName name="__123Graph_FGrßfico1" hidden="1">'[3]19.14-15'!#REF!</definedName>
    <definedName name="__123Graph_X" localSheetId="0" hidden="1">'[9]p122'!#REF!</definedName>
    <definedName name="__123Graph_X" hidden="1">'[1]p122'!#REF!</definedName>
    <definedName name="__123Graph_XCurrent" localSheetId="0" hidden="1">'[12]19.14-15'!#REF!</definedName>
    <definedName name="__123Graph_XCurrent" hidden="1">'[3]19.14-15'!#REF!</definedName>
    <definedName name="__123Graph_XGrßfico1" localSheetId="0" hidden="1">'[12]19.14-15'!#REF!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 localSheetId="0">'[12]19.11-12'!$B$53</definedName>
    <definedName name="alk">'[3]19.11-12'!$B$53</definedName>
    <definedName name="_xlnm.Print_Area" localSheetId="0">'17.13'!$A$1:$E$56</definedName>
    <definedName name="balan.xls" localSheetId="0" hidden="1">'[17]7.24'!$D$6:$D$27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p421" localSheetId="0">'[13]CARNE1'!$B$44</definedName>
    <definedName name="p421">'[4]CARNE1'!$B$44</definedName>
    <definedName name="p431" localSheetId="0" hidden="1">'[13]CARNE7'!$G$11:$G$93</definedName>
    <definedName name="p431" hidden="1">'[4]CARNE7'!$G$11:$G$93</definedName>
    <definedName name="p7" hidden="1">'[21]19.14-15'!#REF!</definedName>
    <definedName name="PEP" localSheetId="0">'[14]GANADE1'!$B$79</definedName>
    <definedName name="PEP">'[5]GANADE1'!$B$79</definedName>
    <definedName name="PEP1" localSheetId="0">'[15]19.11-12'!$B$51</definedName>
    <definedName name="PEP1">'[6]19.11-12'!$B$51</definedName>
    <definedName name="PEP2" localSheetId="0">'[14]GANADE1'!$B$75</definedName>
    <definedName name="PEP2">'[5]GANADE1'!$B$75</definedName>
    <definedName name="PEP3" localSheetId="0">'[15]19.11-12'!$B$53</definedName>
    <definedName name="PEP3">'[6]19.11-12'!$B$53</definedName>
    <definedName name="PEP4" localSheetId="0" hidden="1">'[15]19.14-15'!$B$34:$B$37</definedName>
    <definedName name="PEP4" hidden="1">'[6]19.14-15'!$B$34:$B$37</definedName>
    <definedName name="PP1" localSheetId="0">'[14]GANADE1'!$B$77</definedName>
    <definedName name="PP1">'[5]GANADE1'!$B$77</definedName>
    <definedName name="PP10" localSheetId="0" hidden="1">'[15]19.14-15'!$C$34:$C$37</definedName>
    <definedName name="PP10" hidden="1">'[6]19.14-15'!$C$34:$C$37</definedName>
    <definedName name="PP11" localSheetId="0" hidden="1">'[15]19.14-15'!$C$34:$C$37</definedName>
    <definedName name="PP11" hidden="1">'[6]19.14-15'!$C$34:$C$37</definedName>
    <definedName name="PP12" localSheetId="0" hidden="1">'[15]19.14-15'!$C$34:$C$37</definedName>
    <definedName name="PP12" hidden="1">'[6]19.14-15'!$C$34:$C$37</definedName>
    <definedName name="PP13" localSheetId="0" hidden="1">'[15]19.14-15'!#REF!</definedName>
    <definedName name="PP13" hidden="1">'[6]19.14-15'!#REF!</definedName>
    <definedName name="PP14" localSheetId="0" hidden="1">'[15]19.14-15'!#REF!</definedName>
    <definedName name="PP14" hidden="1">'[6]19.14-15'!#REF!</definedName>
    <definedName name="PP15" localSheetId="0" hidden="1">'[15]19.14-15'!#REF!</definedName>
    <definedName name="PP15" hidden="1">'[6]19.14-15'!#REF!</definedName>
    <definedName name="PP16" localSheetId="0" hidden="1">'[15]19.14-15'!$D$34:$D$37</definedName>
    <definedName name="PP16" hidden="1">'[6]19.14-15'!$D$34:$D$37</definedName>
    <definedName name="PP17" localSheetId="0" hidden="1">'[15]19.14-15'!$D$34:$D$37</definedName>
    <definedName name="PP17" hidden="1">'[6]19.14-15'!$D$34:$D$37</definedName>
    <definedName name="pp18" localSheetId="0" hidden="1">'[15]19.14-15'!$D$34:$D$37</definedName>
    <definedName name="pp18" hidden="1">'[6]19.14-15'!$D$34:$D$37</definedName>
    <definedName name="pp19" localSheetId="0" hidden="1">'[15]19.14-15'!#REF!</definedName>
    <definedName name="pp19" hidden="1">'[6]19.14-15'!#REF!</definedName>
    <definedName name="PP2" localSheetId="0">'[15]19.22'!#REF!</definedName>
    <definedName name="PP2">'[6]19.22'!#REF!</definedName>
    <definedName name="PP20" localSheetId="0" hidden="1">'[15]19.14-15'!#REF!</definedName>
    <definedName name="PP20" hidden="1">'[6]19.14-15'!#REF!</definedName>
    <definedName name="PP21" localSheetId="0" hidden="1">'[15]19.14-15'!#REF!</definedName>
    <definedName name="PP21" hidden="1">'[6]19.14-15'!#REF!</definedName>
    <definedName name="PP22" localSheetId="0" hidden="1">'[15]19.14-15'!#REF!</definedName>
    <definedName name="PP22" hidden="1">'[6]19.14-15'!#REF!</definedName>
    <definedName name="pp23" localSheetId="0" hidden="1">'[15]19.14-15'!#REF!</definedName>
    <definedName name="pp23" hidden="1">'[6]19.14-15'!#REF!</definedName>
    <definedName name="pp24" localSheetId="0" hidden="1">'[15]19.14-15'!#REF!</definedName>
    <definedName name="pp24" hidden="1">'[6]19.14-15'!#REF!</definedName>
    <definedName name="pp25" localSheetId="0" hidden="1">'[15]19.14-15'!#REF!</definedName>
    <definedName name="pp25" hidden="1">'[6]19.14-15'!#REF!</definedName>
    <definedName name="pp26" localSheetId="0" hidden="1">'[15]19.14-15'!#REF!</definedName>
    <definedName name="pp26" hidden="1">'[6]19.14-15'!#REF!</definedName>
    <definedName name="pp27" localSheetId="0" hidden="1">'[15]19.14-15'!#REF!</definedName>
    <definedName name="pp27" hidden="1">'[6]19.14-15'!#REF!</definedName>
    <definedName name="PP3" localSheetId="0">'[14]GANADE1'!$B$79</definedName>
    <definedName name="PP3">'[5]GANADE1'!$B$79</definedName>
    <definedName name="PP4" localSheetId="0">'[15]19.11-12'!$B$51</definedName>
    <definedName name="PP4">'[6]19.11-12'!$B$51</definedName>
    <definedName name="PP5" localSheetId="0" hidden="1">'[15]19.14-15'!$B$34:$B$37</definedName>
    <definedName name="PP5" hidden="1">'[6]19.14-15'!$B$34:$B$37</definedName>
    <definedName name="PP6" localSheetId="0" hidden="1">'[15]19.14-15'!$B$34:$B$37</definedName>
    <definedName name="PP6" hidden="1">'[6]19.14-15'!$B$34:$B$37</definedName>
    <definedName name="PP7" localSheetId="0" hidden="1">'[15]19.14-15'!#REF!</definedName>
    <definedName name="PP7" hidden="1">'[6]19.14-15'!#REF!</definedName>
    <definedName name="PP8" localSheetId="0" hidden="1">'[15]19.14-15'!#REF!</definedName>
    <definedName name="PP8" hidden="1">'[6]19.14-15'!#REF!</definedName>
    <definedName name="PP9" localSheetId="0" hidden="1">'[15]19.14-15'!#REF!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<sst xmlns="http://schemas.openxmlformats.org/spreadsheetml/2006/main" count="143" uniqueCount="53">
  <si>
    <t>OLIVAR</t>
  </si>
  <si>
    <t>17.13.  ACEITUNA ADEREZADA: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</si>
  <si>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</si>
  <si>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</si>
  <si>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</si>
  <si>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</si>
  <si>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</si>
  <si>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</si>
  <si>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</si>
  <si>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</si>
  <si>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>–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</si>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</sst>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0.0"/>
    <numFmt numFmtId="171" formatCode="#,##0;\(0.0\)"/>
    <numFmt numFmtId="172" formatCode="#,##0__;\–#,##0__;0__;@__"/>
    <numFmt numFmtId="173" formatCode="#,##0.0__;\–#,##0.0__;\–__;@__"/>
    <numFmt numFmtId="174" formatCode="_-* #,##0.00\ [$€]_-;\-* #,##0.00\ [$€]_-;_-* &quot;-&quot;??\ [$€]_-;_-@_-"/>
    <numFmt numFmtId="175" formatCode="#,##0.0"/>
    <numFmt numFmtId="176" formatCode="#,##0.0____"/>
    <numFmt numFmtId="177" formatCode="#,##0.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 applyProtection="1">
      <alignment/>
      <protection/>
    </xf>
    <xf numFmtId="37" fontId="7" fillId="0" borderId="7" xfId="0" applyNumberFormat="1" applyFont="1" applyFill="1" applyBorder="1" applyAlignment="1" applyProtection="1">
      <alignment horizontal="right"/>
      <protection/>
    </xf>
    <xf numFmtId="37" fontId="7" fillId="0" borderId="8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7" fillId="0" borderId="9" xfId="0" applyFon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9" xfId="0" applyNumberFormat="1" applyFont="1" applyFill="1" applyBorder="1" applyAlignment="1" applyProtection="1">
      <alignment horizontal="left"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Fill="1" applyBorder="1" applyAlignment="1" applyProtection="1">
      <alignment/>
      <protection/>
    </xf>
    <xf numFmtId="1" fontId="7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7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17_Olivar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L84"/>
  <sheetViews>
    <sheetView showGridLines="0" showZeros="0" tabSelected="1" zoomScale="75" zoomScaleNormal="75" workbookViewId="0" topLeftCell="A1">
      <selection activeCell="B5" sqref="B5:E5"/>
    </sheetView>
  </sheetViews>
  <sheetFormatPr defaultColWidth="11.421875" defaultRowHeight="12.75"/>
  <cols>
    <col min="1" max="1" width="34.7109375" style="5" customWidth="1"/>
    <col min="2" max="5" width="12.7109375" style="5" customWidth="1"/>
    <col min="6" max="16384" width="11.421875" style="5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6" ht="15">
      <c r="A3" s="3" t="s">
        <v>1</v>
      </c>
      <c r="B3" s="3"/>
      <c r="C3" s="3"/>
      <c r="D3" s="3"/>
      <c r="E3" s="3"/>
      <c r="F3" s="4"/>
    </row>
    <row r="4" spans="1:6" ht="15" thickBot="1">
      <c r="A4" s="4"/>
      <c r="B4" s="4"/>
      <c r="C4" s="4"/>
      <c r="D4" s="4"/>
      <c r="E4" s="4"/>
      <c r="F4" s="4"/>
    </row>
    <row r="5" spans="1:5" ht="12.75">
      <c r="A5" s="6" t="s">
        <v>2</v>
      </c>
      <c r="B5" s="7" t="s">
        <v>3</v>
      </c>
      <c r="C5" s="7"/>
      <c r="D5" s="7" t="s">
        <v>4</v>
      </c>
      <c r="E5" s="7"/>
    </row>
    <row r="6" spans="1:5" ht="13.5" thickBot="1">
      <c r="A6" s="8"/>
      <c r="B6" s="9">
        <v>2005</v>
      </c>
      <c r="C6" s="9">
        <v>2006</v>
      </c>
      <c r="D6" s="10">
        <v>2005</v>
      </c>
      <c r="E6" s="10">
        <v>2006</v>
      </c>
    </row>
    <row r="7" spans="1:5" ht="12.75">
      <c r="A7" s="11" t="s">
        <v>5</v>
      </c>
      <c r="B7" s="12">
        <v>3346</v>
      </c>
      <c r="C7" s="12">
        <v>19942</v>
      </c>
      <c r="D7" s="13">
        <v>311614</v>
      </c>
      <c r="E7" s="13">
        <v>199357</v>
      </c>
    </row>
    <row r="8" spans="1:5" ht="12.75">
      <c r="A8" s="14"/>
      <c r="B8" s="15"/>
      <c r="C8" s="15"/>
      <c r="D8" s="16"/>
      <c r="E8" s="16"/>
    </row>
    <row r="9" spans="1:6" s="21" customFormat="1" ht="12.75">
      <c r="A9" s="17" t="s">
        <v>6</v>
      </c>
      <c r="B9" s="18"/>
      <c r="C9" s="18"/>
      <c r="D9" s="19"/>
      <c r="E9" s="20"/>
      <c r="F9" s="20"/>
    </row>
    <row r="10" spans="1:6" s="21" customFormat="1" ht="12.75">
      <c r="A10" s="22" t="s">
        <v>7</v>
      </c>
      <c r="B10" s="23">
        <v>1759</v>
      </c>
      <c r="C10" s="23">
        <f>SUM(C11:C34)</f>
        <v>624</v>
      </c>
      <c r="D10" s="24">
        <v>126071</v>
      </c>
      <c r="E10" s="24">
        <f>SUM(E11:E34)</f>
        <v>13893</v>
      </c>
      <c r="F10" s="20"/>
    </row>
    <row r="11" spans="1:6" s="21" customFormat="1" ht="12.75">
      <c r="A11" s="25" t="s">
        <v>8</v>
      </c>
      <c r="B11" s="26">
        <v>1</v>
      </c>
      <c r="C11" s="26">
        <v>1</v>
      </c>
      <c r="D11" s="27">
        <v>18661</v>
      </c>
      <c r="E11" s="27">
        <v>388</v>
      </c>
      <c r="F11" s="20"/>
    </row>
    <row r="12" spans="1:6" s="21" customFormat="1" ht="12.75">
      <c r="A12" s="25" t="s">
        <v>9</v>
      </c>
      <c r="B12" s="26" t="s">
        <v>10</v>
      </c>
      <c r="C12" s="26" t="s">
        <v>10</v>
      </c>
      <c r="D12" s="27">
        <v>811</v>
      </c>
      <c r="E12" s="27">
        <v>12</v>
      </c>
      <c r="F12" s="20"/>
    </row>
    <row r="13" spans="1:6" s="21" customFormat="1" ht="12.75">
      <c r="A13" s="25" t="s">
        <v>11</v>
      </c>
      <c r="B13" s="26">
        <v>79</v>
      </c>
      <c r="C13" s="26">
        <v>54</v>
      </c>
      <c r="D13" s="27">
        <v>1228</v>
      </c>
      <c r="E13" s="27">
        <v>490</v>
      </c>
      <c r="F13" s="20"/>
    </row>
    <row r="14" spans="1:6" s="21" customFormat="1" ht="12.75">
      <c r="A14" s="25" t="s">
        <v>12</v>
      </c>
      <c r="B14" s="26" t="s">
        <v>10</v>
      </c>
      <c r="C14" s="26" t="s">
        <v>10</v>
      </c>
      <c r="D14" s="27">
        <v>33</v>
      </c>
      <c r="E14" s="27">
        <v>2</v>
      </c>
      <c r="F14" s="20"/>
    </row>
    <row r="15" spans="1:6" s="21" customFormat="1" ht="12.75">
      <c r="A15" s="25" t="s">
        <v>13</v>
      </c>
      <c r="B15" s="26" t="s">
        <v>10</v>
      </c>
      <c r="C15" s="26" t="s">
        <v>10</v>
      </c>
      <c r="D15" s="27">
        <v>2571</v>
      </c>
      <c r="E15" s="27">
        <v>81</v>
      </c>
      <c r="F15" s="20"/>
    </row>
    <row r="16" spans="1:6" s="21" customFormat="1" ht="12.75">
      <c r="A16" s="25" t="s">
        <v>14</v>
      </c>
      <c r="B16" s="26" t="s">
        <v>10</v>
      </c>
      <c r="C16" s="26" t="s">
        <v>10</v>
      </c>
      <c r="D16" s="27">
        <v>396</v>
      </c>
      <c r="E16" s="27">
        <v>23</v>
      </c>
      <c r="F16" s="20"/>
    </row>
    <row r="17" spans="1:6" s="21" customFormat="1" ht="12.75">
      <c r="A17" s="25" t="s">
        <v>15</v>
      </c>
      <c r="B17" s="26" t="s">
        <v>10</v>
      </c>
      <c r="C17" s="26" t="s">
        <v>10</v>
      </c>
      <c r="D17" s="27">
        <v>126</v>
      </c>
      <c r="E17" s="27" t="s">
        <v>10</v>
      </c>
      <c r="F17" s="20"/>
    </row>
    <row r="18" spans="1:6" s="21" customFormat="1" ht="12.75">
      <c r="A18" s="25" t="s">
        <v>16</v>
      </c>
      <c r="B18" s="26" t="s">
        <v>10</v>
      </c>
      <c r="C18" s="26" t="s">
        <v>10</v>
      </c>
      <c r="D18" s="27">
        <v>212</v>
      </c>
      <c r="E18" s="27">
        <v>18</v>
      </c>
      <c r="F18" s="20"/>
    </row>
    <row r="19" spans="1:6" s="21" customFormat="1" ht="12.75">
      <c r="A19" s="25" t="s">
        <v>17</v>
      </c>
      <c r="B19" s="26" t="s">
        <v>10</v>
      </c>
      <c r="C19" s="26" t="s">
        <v>10</v>
      </c>
      <c r="D19" s="27">
        <v>1702</v>
      </c>
      <c r="E19" s="27">
        <v>1</v>
      </c>
      <c r="F19" s="20"/>
    </row>
    <row r="20" spans="1:6" s="21" customFormat="1" ht="12.75">
      <c r="A20" s="25" t="s">
        <v>18</v>
      </c>
      <c r="B20" s="26">
        <v>7</v>
      </c>
      <c r="C20" s="26">
        <v>3</v>
      </c>
      <c r="D20" s="27">
        <v>21961</v>
      </c>
      <c r="E20" s="27">
        <v>5423</v>
      </c>
      <c r="F20" s="20"/>
    </row>
    <row r="21" spans="1:6" s="21" customFormat="1" ht="12.75">
      <c r="A21" s="25" t="s">
        <v>19</v>
      </c>
      <c r="B21" s="26">
        <v>166</v>
      </c>
      <c r="C21" s="26">
        <v>6</v>
      </c>
      <c r="D21" s="27">
        <v>244</v>
      </c>
      <c r="E21" s="27" t="s">
        <v>10</v>
      </c>
      <c r="F21" s="20"/>
    </row>
    <row r="22" spans="1:6" s="21" customFormat="1" ht="12.75">
      <c r="A22" s="25" t="s">
        <v>20</v>
      </c>
      <c r="B22" s="26" t="s">
        <v>10</v>
      </c>
      <c r="C22" s="26">
        <v>22</v>
      </c>
      <c r="D22" s="27">
        <v>2602</v>
      </c>
      <c r="E22" s="27">
        <v>35</v>
      </c>
      <c r="F22" s="20"/>
    </row>
    <row r="23" spans="1:6" s="21" customFormat="1" ht="12.75">
      <c r="A23" s="25" t="s">
        <v>21</v>
      </c>
      <c r="B23" s="26" t="s">
        <v>10</v>
      </c>
      <c r="C23" s="26" t="s">
        <v>10</v>
      </c>
      <c r="D23" s="27">
        <v>506</v>
      </c>
      <c r="E23" s="27">
        <v>134</v>
      </c>
      <c r="F23" s="20"/>
    </row>
    <row r="24" spans="1:6" s="21" customFormat="1" ht="12.75">
      <c r="A24" s="25" t="s">
        <v>22</v>
      </c>
      <c r="B24" s="26" t="s">
        <v>10</v>
      </c>
      <c r="C24" s="26" t="s">
        <v>10</v>
      </c>
      <c r="D24" s="27">
        <v>124</v>
      </c>
      <c r="E24" s="27" t="s">
        <v>10</v>
      </c>
      <c r="F24" s="20"/>
    </row>
    <row r="25" spans="1:6" s="21" customFormat="1" ht="12.75">
      <c r="A25" s="25" t="s">
        <v>23</v>
      </c>
      <c r="B25" s="26">
        <v>4</v>
      </c>
      <c r="C25" s="26" t="s">
        <v>10</v>
      </c>
      <c r="D25" s="27">
        <v>35088</v>
      </c>
      <c r="E25" s="27">
        <v>3580</v>
      </c>
      <c r="F25" s="20"/>
    </row>
    <row r="26" spans="1:6" s="21" customFormat="1" ht="12.75">
      <c r="A26" s="25" t="s">
        <v>24</v>
      </c>
      <c r="B26" s="26" t="s">
        <v>10</v>
      </c>
      <c r="C26" s="26" t="s">
        <v>10</v>
      </c>
      <c r="D26" s="27">
        <v>376</v>
      </c>
      <c r="E26" s="27">
        <v>48</v>
      </c>
      <c r="F26" s="20"/>
    </row>
    <row r="27" spans="1:6" s="21" customFormat="1" ht="12.75">
      <c r="A27" s="25" t="s">
        <v>25</v>
      </c>
      <c r="B27" s="26" t="s">
        <v>10</v>
      </c>
      <c r="C27" s="26" t="s">
        <v>10</v>
      </c>
      <c r="D27" s="27">
        <v>744</v>
      </c>
      <c r="E27" s="27">
        <v>16</v>
      </c>
      <c r="F27" s="20"/>
    </row>
    <row r="28" spans="1:6" s="21" customFormat="1" ht="12.75">
      <c r="A28" s="25" t="s">
        <v>26</v>
      </c>
      <c r="B28" s="26" t="s">
        <v>10</v>
      </c>
      <c r="C28" s="26" t="s">
        <v>10</v>
      </c>
      <c r="D28" s="27">
        <v>93</v>
      </c>
      <c r="E28" s="27">
        <v>35</v>
      </c>
      <c r="F28" s="20"/>
    </row>
    <row r="29" spans="1:6" s="21" customFormat="1" ht="12.75">
      <c r="A29" s="25" t="s">
        <v>27</v>
      </c>
      <c r="B29" s="26" t="s">
        <v>10</v>
      </c>
      <c r="C29" s="26" t="s">
        <v>10</v>
      </c>
      <c r="D29" s="27">
        <v>683</v>
      </c>
      <c r="E29" s="27">
        <v>2</v>
      </c>
      <c r="F29" s="20"/>
    </row>
    <row r="30" spans="1:6" s="21" customFormat="1" ht="12.75">
      <c r="A30" s="25" t="s">
        <v>28</v>
      </c>
      <c r="B30" s="26" t="s">
        <v>10</v>
      </c>
      <c r="C30" s="26" t="s">
        <v>10</v>
      </c>
      <c r="D30" s="27">
        <v>5974</v>
      </c>
      <c r="E30" s="27">
        <v>298</v>
      </c>
      <c r="F30" s="20"/>
    </row>
    <row r="31" spans="1:6" s="21" customFormat="1" ht="12.75">
      <c r="A31" s="25" t="s">
        <v>29</v>
      </c>
      <c r="B31" s="26">
        <v>1502</v>
      </c>
      <c r="C31" s="26">
        <v>538</v>
      </c>
      <c r="D31" s="27">
        <v>7371</v>
      </c>
      <c r="E31" s="27">
        <v>2928</v>
      </c>
      <c r="F31" s="20"/>
    </row>
    <row r="32" spans="1:6" s="21" customFormat="1" ht="12.75">
      <c r="A32" s="25" t="s">
        <v>30</v>
      </c>
      <c r="B32" s="26" t="s">
        <v>10</v>
      </c>
      <c r="C32" s="26" t="s">
        <v>10</v>
      </c>
      <c r="D32" s="27">
        <v>14152</v>
      </c>
      <c r="E32" s="27">
        <v>112</v>
      </c>
      <c r="F32" s="20"/>
    </row>
    <row r="33" spans="1:6" s="21" customFormat="1" ht="12.75">
      <c r="A33" s="25" t="s">
        <v>31</v>
      </c>
      <c r="B33" s="26" t="s">
        <v>10</v>
      </c>
      <c r="C33" s="26" t="s">
        <v>10</v>
      </c>
      <c r="D33" s="27">
        <v>4278</v>
      </c>
      <c r="E33" s="27">
        <v>155</v>
      </c>
      <c r="F33" s="20"/>
    </row>
    <row r="34" spans="1:6" s="21" customFormat="1" ht="12.75">
      <c r="A34" s="25" t="s">
        <v>32</v>
      </c>
      <c r="B34" s="26" t="s">
        <v>10</v>
      </c>
      <c r="C34" s="26" t="s">
        <v>10</v>
      </c>
      <c r="D34" s="27">
        <v>6135</v>
      </c>
      <c r="E34" s="27">
        <v>112</v>
      </c>
      <c r="F34" s="20"/>
    </row>
    <row r="35" spans="1:6" s="21" customFormat="1" ht="12.75">
      <c r="A35" s="28" t="s">
        <v>33</v>
      </c>
      <c r="B35" s="26"/>
      <c r="C35" s="26"/>
      <c r="D35" s="27"/>
      <c r="E35" s="27"/>
      <c r="F35" s="20"/>
    </row>
    <row r="36" spans="1:6" s="21" customFormat="1" ht="12.75">
      <c r="A36" s="29" t="s">
        <v>34</v>
      </c>
      <c r="B36" s="26"/>
      <c r="C36" s="26"/>
      <c r="D36" s="27"/>
      <c r="E36" s="27"/>
      <c r="F36" s="20"/>
    </row>
    <row r="37" spans="1:6" s="21" customFormat="1" ht="12.75">
      <c r="A37" s="25" t="s">
        <v>35</v>
      </c>
      <c r="B37" s="26" t="s">
        <v>10</v>
      </c>
      <c r="C37" s="26" t="s">
        <v>10</v>
      </c>
      <c r="D37" s="27" t="s">
        <v>10</v>
      </c>
      <c r="E37" s="27" t="s">
        <v>10</v>
      </c>
      <c r="F37" s="20"/>
    </row>
    <row r="38" spans="1:6" s="21" customFormat="1" ht="12.75">
      <c r="A38" s="25" t="s">
        <v>36</v>
      </c>
      <c r="B38" s="26" t="s">
        <v>10</v>
      </c>
      <c r="C38" s="26" t="s">
        <v>10</v>
      </c>
      <c r="D38" s="27">
        <v>164</v>
      </c>
      <c r="E38" s="27">
        <v>96</v>
      </c>
      <c r="F38" s="20"/>
    </row>
    <row r="39" spans="1:6" s="21" customFormat="1" ht="12.75">
      <c r="A39" s="30" t="s">
        <v>37</v>
      </c>
      <c r="B39" s="26">
        <v>1</v>
      </c>
      <c r="C39" s="26" t="s">
        <v>10</v>
      </c>
      <c r="D39" s="27">
        <v>1027</v>
      </c>
      <c r="E39" s="27">
        <v>889</v>
      </c>
      <c r="F39" s="20"/>
    </row>
    <row r="40" spans="1:6" s="21" customFormat="1" ht="12.75">
      <c r="A40" s="25" t="s">
        <v>38</v>
      </c>
      <c r="B40" s="26" t="s">
        <v>10</v>
      </c>
      <c r="C40" s="26" t="s">
        <v>10</v>
      </c>
      <c r="D40" s="27">
        <v>968</v>
      </c>
      <c r="E40" s="27">
        <v>704</v>
      </c>
      <c r="F40" s="20"/>
    </row>
    <row r="41" spans="1:6" s="21" customFormat="1" ht="12.75">
      <c r="A41" s="30" t="s">
        <v>39</v>
      </c>
      <c r="B41" s="26">
        <v>71</v>
      </c>
      <c r="C41" s="26">
        <v>510</v>
      </c>
      <c r="D41" s="27" t="s">
        <v>10</v>
      </c>
      <c r="E41" s="27">
        <v>1</v>
      </c>
      <c r="F41" s="20"/>
    </row>
    <row r="42" spans="1:5" ht="12.75">
      <c r="A42" s="14" t="s">
        <v>33</v>
      </c>
      <c r="B42" s="15"/>
      <c r="C42" s="15"/>
      <c r="D42" s="27"/>
      <c r="E42" s="27"/>
    </row>
    <row r="43" spans="1:5" ht="12.75">
      <c r="A43" s="31" t="s">
        <v>40</v>
      </c>
      <c r="B43" s="15"/>
      <c r="C43" s="15"/>
      <c r="D43" s="27"/>
      <c r="E43" s="27"/>
    </row>
    <row r="44" spans="1:5" ht="12.75">
      <c r="A44" s="32" t="s">
        <v>41</v>
      </c>
      <c r="B44" s="33">
        <v>189</v>
      </c>
      <c r="C44" s="33">
        <v>15102</v>
      </c>
      <c r="D44" s="27">
        <v>47</v>
      </c>
      <c r="E44" s="27">
        <v>16</v>
      </c>
    </row>
    <row r="45" spans="1:5" ht="12.75">
      <c r="A45" s="32" t="s">
        <v>42</v>
      </c>
      <c r="B45" s="15" t="s">
        <v>10</v>
      </c>
      <c r="C45" s="33" t="s">
        <v>10</v>
      </c>
      <c r="D45" s="27">
        <v>5002</v>
      </c>
      <c r="E45" s="27">
        <v>6039</v>
      </c>
    </row>
    <row r="46" spans="1:5" ht="12.75">
      <c r="A46" s="32" t="s">
        <v>43</v>
      </c>
      <c r="B46" s="15" t="s">
        <v>10</v>
      </c>
      <c r="C46" s="15" t="s">
        <v>10</v>
      </c>
      <c r="D46" s="27">
        <v>1022</v>
      </c>
      <c r="E46" s="27">
        <v>507</v>
      </c>
    </row>
    <row r="47" spans="1:5" ht="12.75">
      <c r="A47" s="32" t="s">
        <v>44</v>
      </c>
      <c r="B47" s="15">
        <v>12</v>
      </c>
      <c r="C47" s="15">
        <v>24</v>
      </c>
      <c r="D47" s="27">
        <v>10788</v>
      </c>
      <c r="E47" s="27">
        <v>9718</v>
      </c>
    </row>
    <row r="48" spans="1:5" ht="12.75">
      <c r="A48" s="32" t="s">
        <v>45</v>
      </c>
      <c r="B48" s="33">
        <v>125</v>
      </c>
      <c r="C48" s="33">
        <v>326</v>
      </c>
      <c r="D48" s="27">
        <v>77724</v>
      </c>
      <c r="E48" s="27">
        <v>66420</v>
      </c>
    </row>
    <row r="49" spans="1:5" ht="12.75">
      <c r="A49" s="32" t="s">
        <v>46</v>
      </c>
      <c r="B49" s="15" t="s">
        <v>10</v>
      </c>
      <c r="C49" s="15" t="s">
        <v>10</v>
      </c>
      <c r="D49" s="27">
        <v>56</v>
      </c>
      <c r="E49" s="27">
        <v>34</v>
      </c>
    </row>
    <row r="50" spans="1:5" ht="12.75">
      <c r="A50" s="32" t="s">
        <v>47</v>
      </c>
      <c r="B50" s="33">
        <v>2</v>
      </c>
      <c r="C50" s="33" t="s">
        <v>10</v>
      </c>
      <c r="D50" s="27">
        <v>898</v>
      </c>
      <c r="E50" s="27">
        <v>1163</v>
      </c>
    </row>
    <row r="51" spans="1:5" ht="12" customHeight="1">
      <c r="A51" s="32" t="s">
        <v>48</v>
      </c>
      <c r="B51" s="15" t="s">
        <v>10</v>
      </c>
      <c r="C51" s="15" t="s">
        <v>10</v>
      </c>
      <c r="D51" s="27">
        <v>5393</v>
      </c>
      <c r="E51" s="27">
        <v>5224</v>
      </c>
    </row>
    <row r="52" spans="1:5" ht="12.75">
      <c r="A52" s="32" t="s">
        <v>49</v>
      </c>
      <c r="B52" s="15" t="s">
        <v>10</v>
      </c>
      <c r="C52" s="15" t="s">
        <v>10</v>
      </c>
      <c r="D52" s="27">
        <v>734</v>
      </c>
      <c r="E52" s="27">
        <v>657</v>
      </c>
    </row>
    <row r="53" spans="1:5" ht="12.75">
      <c r="A53" s="32" t="s">
        <v>50</v>
      </c>
      <c r="B53" s="15" t="s">
        <v>10</v>
      </c>
      <c r="C53" s="15">
        <v>2</v>
      </c>
      <c r="D53" s="27">
        <v>527</v>
      </c>
      <c r="E53" s="27">
        <v>494</v>
      </c>
    </row>
    <row r="54" spans="1:5" ht="13.5" thickBot="1">
      <c r="A54" s="34" t="s">
        <v>51</v>
      </c>
      <c r="B54" s="35">
        <v>7</v>
      </c>
      <c r="C54" s="35">
        <v>26</v>
      </c>
      <c r="D54" s="36">
        <v>1870</v>
      </c>
      <c r="E54" s="36">
        <v>1745</v>
      </c>
    </row>
    <row r="55" spans="1:12" s="21" customFormat="1" ht="12.75">
      <c r="A55" s="37" t="s">
        <v>52</v>
      </c>
      <c r="B55" s="38"/>
      <c r="C55" s="38"/>
      <c r="D55" s="38"/>
      <c r="E55" s="38"/>
      <c r="F55" s="38"/>
      <c r="G55" s="39"/>
      <c r="I55" s="40"/>
      <c r="J55" s="41"/>
      <c r="K55" s="20"/>
      <c r="L55" s="20"/>
    </row>
    <row r="56" ht="12.75">
      <c r="A56" s="5" t="s">
        <v>33</v>
      </c>
    </row>
    <row r="57" ht="12.75">
      <c r="A57" s="5" t="s">
        <v>33</v>
      </c>
    </row>
    <row r="58" ht="12.75">
      <c r="A58" s="5" t="s">
        <v>33</v>
      </c>
    </row>
    <row r="59" ht="12.75">
      <c r="A59" s="5" t="s">
        <v>33</v>
      </c>
    </row>
    <row r="60" ht="12.75">
      <c r="A60" s="5" t="s">
        <v>33</v>
      </c>
    </row>
    <row r="61" ht="12.75">
      <c r="A61" s="5" t="s">
        <v>33</v>
      </c>
    </row>
    <row r="62" ht="12.75">
      <c r="A62" s="5" t="s">
        <v>33</v>
      </c>
    </row>
    <row r="63" ht="12.75">
      <c r="A63" s="5" t="s">
        <v>33</v>
      </c>
    </row>
    <row r="64" ht="12.75">
      <c r="A64" s="5" t="s">
        <v>33</v>
      </c>
    </row>
    <row r="65" ht="12.75">
      <c r="A65" s="5" t="s">
        <v>33</v>
      </c>
    </row>
    <row r="66" ht="12.75">
      <c r="A66" s="5" t="s">
        <v>33</v>
      </c>
    </row>
    <row r="67" ht="12.75">
      <c r="A67" s="5" t="s">
        <v>33</v>
      </c>
    </row>
    <row r="68" ht="12.75">
      <c r="A68" s="5" t="s">
        <v>33</v>
      </c>
    </row>
    <row r="69" ht="12.75">
      <c r="A69" s="5" t="s">
        <v>33</v>
      </c>
    </row>
    <row r="70" ht="12.75">
      <c r="A70" s="5" t="s">
        <v>33</v>
      </c>
    </row>
    <row r="71" ht="12.75">
      <c r="A71" s="5" t="s">
        <v>33</v>
      </c>
    </row>
    <row r="72" ht="12.75">
      <c r="A72" s="5" t="s">
        <v>33</v>
      </c>
    </row>
    <row r="73" ht="12.75">
      <c r="A73" s="5" t="s">
        <v>33</v>
      </c>
    </row>
    <row r="74" ht="12.75">
      <c r="A74" s="5" t="s">
        <v>33</v>
      </c>
    </row>
    <row r="75" ht="12.75">
      <c r="A75" s="5" t="s">
        <v>33</v>
      </c>
    </row>
    <row r="76" ht="12.75">
      <c r="A76" s="5" t="s">
        <v>33</v>
      </c>
    </row>
    <row r="77" ht="12.75">
      <c r="A77" s="5" t="s">
        <v>33</v>
      </c>
    </row>
    <row r="78" ht="12.75">
      <c r="A78" s="5" t="s">
        <v>33</v>
      </c>
    </row>
    <row r="79" ht="12.75">
      <c r="A79" s="5" t="s">
        <v>33</v>
      </c>
    </row>
    <row r="80" ht="12.75">
      <c r="A80" s="5" t="s">
        <v>33</v>
      </c>
    </row>
    <row r="81" ht="12.75">
      <c r="A81" s="5" t="s">
        <v>33</v>
      </c>
    </row>
    <row r="82" ht="12.75">
      <c r="A82" s="5" t="s">
        <v>33</v>
      </c>
    </row>
    <row r="83" ht="12.75">
      <c r="A83" s="5" t="s">
        <v>33</v>
      </c>
    </row>
    <row r="84" ht="12.75">
      <c r="A84" s="5" t="s">
        <v>33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2008-06-19T06:36:05Z</dcterms:created>
  <dcterms:modified xsi:type="dcterms:W3CDTF">2008-06-19T06:36:05Z</dcterms:modified>
  <cp:category/>
  <cp:version/>
  <cp:contentType/>
  <cp:contentStatus/>
</cp:coreProperties>
</file>