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<sst xmlns="http://schemas.openxmlformats.org/spreadsheetml/2006/main" count="24" uniqueCount="23">
  <si>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FRUTALES NO CITRICOS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</si>
  <si>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</si>
  <si>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</si>
  <si>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</si>
  <si>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</si>
  <si>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</si>
  <si>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</si>
  <si>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</si>
  <si>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</si>
  <si>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</si>
  <si>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</si>
  <si>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</si>
  <si>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</si>
  <si>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</si>
  <si>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</si>
  <si>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</si>
  <si>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</si>
  <si>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</si>
  <si>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(qm/ha)</t>
  </si>
  <si>
    <t>(euros/100kg)</t>
  </si>
  <si>
    <t>(hectáreas)</t>
  </si>
  <si>
    <t>14.41.  KIWI: Serie histórica de superficie, rendimiento, producción y valor</t>
  </si>
  <si>
    <t>(número de árb.)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</si>
</sst>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8" fontId="0" fillId="0" borderId="8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1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9" width="11.421875" style="12" customWidth="1"/>
    <col min="10" max="10" width="22.28125" style="12" customWidth="1"/>
    <col min="11" max="16384" width="11.421875" style="12" customWidth="1"/>
  </cols>
  <sheetData>
    <row r="1" spans="1:10" s="2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</row>
    <row r="3" spans="1:8" s="3" customFormat="1" ht="15">
      <c r="A3" s="39" t="s">
        <v>21</v>
      </c>
      <c r="B3" s="39"/>
      <c r="C3" s="39"/>
      <c r="D3" s="39"/>
      <c r="E3" s="39"/>
      <c r="F3" s="39"/>
      <c r="G3" s="39"/>
      <c r="H3" s="39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7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28" t="s">
        <v>5</v>
      </c>
      <c r="B6" s="13" t="s">
        <v>6</v>
      </c>
      <c r="C6" s="14"/>
      <c r="D6" s="9" t="s">
        <v>7</v>
      </c>
      <c r="E6" s="9" t="s">
        <v>8</v>
      </c>
      <c r="F6" s="11" t="s">
        <v>9</v>
      </c>
      <c r="G6" s="11" t="s">
        <v>10</v>
      </c>
      <c r="H6" s="11" t="s">
        <v>11</v>
      </c>
    </row>
    <row r="7" spans="1:8" ht="12.75">
      <c r="A7" s="27"/>
      <c r="B7" s="9" t="s">
        <v>13</v>
      </c>
      <c r="C7" s="9" t="s">
        <v>14</v>
      </c>
      <c r="D7" s="11"/>
      <c r="E7" s="9" t="s">
        <v>15</v>
      </c>
      <c r="F7" s="9" t="s">
        <v>12</v>
      </c>
      <c r="G7" s="11" t="s">
        <v>16</v>
      </c>
      <c r="H7" s="11" t="s">
        <v>17</v>
      </c>
    </row>
    <row r="8" spans="1:8" ht="13.5" thickBot="1">
      <c r="A8" s="6"/>
      <c r="B8" s="11" t="s">
        <v>20</v>
      </c>
      <c r="C8" s="11" t="s">
        <v>20</v>
      </c>
      <c r="D8" s="11" t="s">
        <v>22</v>
      </c>
      <c r="E8" s="9" t="s">
        <v>18</v>
      </c>
      <c r="F8" s="10"/>
      <c r="G8" s="11" t="s">
        <v>19</v>
      </c>
      <c r="H8" s="10"/>
    </row>
    <row r="9" spans="1:8" ht="12.75">
      <c r="A9" s="15">
        <v>1991</v>
      </c>
      <c r="B9" s="30">
        <v>210</v>
      </c>
      <c r="C9" s="30">
        <v>130</v>
      </c>
      <c r="D9" s="19">
        <v>1879</v>
      </c>
      <c r="E9" s="18">
        <v>86.8</v>
      </c>
      <c r="F9" s="30">
        <v>1151</v>
      </c>
      <c r="G9" s="29">
        <v>116.5061964347962</v>
      </c>
      <c r="H9" s="30">
        <v>1340.9863209645043</v>
      </c>
    </row>
    <row r="10" spans="1:8" ht="12.75">
      <c r="A10" s="16">
        <v>1992</v>
      </c>
      <c r="B10" s="22">
        <v>810</v>
      </c>
      <c r="C10" s="22">
        <v>643</v>
      </c>
      <c r="D10" s="21">
        <v>28330</v>
      </c>
      <c r="E10" s="20">
        <v>160.1</v>
      </c>
      <c r="F10" s="22">
        <v>10748</v>
      </c>
      <c r="G10" s="31">
        <v>89.70105657927951</v>
      </c>
      <c r="H10" s="22">
        <v>9641.069561140961</v>
      </c>
    </row>
    <row r="11" spans="1:8" ht="12.75">
      <c r="A11" s="17">
        <v>1993</v>
      </c>
      <c r="B11" s="24">
        <v>854</v>
      </c>
      <c r="C11" s="24">
        <v>736</v>
      </c>
      <c r="D11" s="25">
        <v>30527</v>
      </c>
      <c r="E11" s="26">
        <v>120.1</v>
      </c>
      <c r="F11" s="24">
        <v>9294</v>
      </c>
      <c r="G11" s="31">
        <v>68.97214909908287</v>
      </c>
      <c r="H11" s="22">
        <v>6410.27153726876</v>
      </c>
    </row>
    <row r="12" spans="1:8" ht="12.75">
      <c r="A12" s="17">
        <v>1994</v>
      </c>
      <c r="B12" s="24">
        <v>954</v>
      </c>
      <c r="C12" s="24">
        <v>869</v>
      </c>
      <c r="D12" s="25">
        <v>40952</v>
      </c>
      <c r="E12" s="26">
        <v>121.3</v>
      </c>
      <c r="F12" s="24">
        <v>11234</v>
      </c>
      <c r="G12" s="31">
        <v>69.38083733006383</v>
      </c>
      <c r="H12" s="22">
        <v>7794.24326565937</v>
      </c>
    </row>
    <row r="13" spans="1:8" ht="12.75">
      <c r="A13" s="17">
        <v>1995</v>
      </c>
      <c r="B13" s="24">
        <v>895</v>
      </c>
      <c r="C13" s="24">
        <v>839</v>
      </c>
      <c r="D13" s="25">
        <v>35992</v>
      </c>
      <c r="E13" s="26">
        <v>103.9</v>
      </c>
      <c r="F13" s="24">
        <v>9332</v>
      </c>
      <c r="G13" s="31">
        <v>66.9767889125287</v>
      </c>
      <c r="H13" s="22">
        <v>6250.273941317178</v>
      </c>
    </row>
    <row r="14" spans="1:8" ht="12.75">
      <c r="A14" s="17">
        <v>1996</v>
      </c>
      <c r="B14" s="24">
        <v>630</v>
      </c>
      <c r="C14" s="24">
        <v>600</v>
      </c>
      <c r="D14" s="25">
        <v>14717</v>
      </c>
      <c r="E14" s="26">
        <v>128.5</v>
      </c>
      <c r="F14" s="24">
        <v>8061</v>
      </c>
      <c r="G14" s="31">
        <v>69.18250333561718</v>
      </c>
      <c r="H14" s="22">
        <v>5576.801593884101</v>
      </c>
    </row>
    <row r="15" spans="1:8" ht="12.75">
      <c r="A15" s="17">
        <v>1997</v>
      </c>
      <c r="B15" s="24">
        <v>727</v>
      </c>
      <c r="C15" s="24">
        <v>709</v>
      </c>
      <c r="D15" s="24">
        <v>32555</v>
      </c>
      <c r="E15" s="23">
        <v>116.9</v>
      </c>
      <c r="F15" s="24">
        <v>8811</v>
      </c>
      <c r="G15" s="31">
        <v>77.68081449160387</v>
      </c>
      <c r="H15" s="22">
        <v>6844.456564855216</v>
      </c>
    </row>
    <row r="16" spans="1:8" ht="12.75">
      <c r="A16" s="17">
        <v>1998</v>
      </c>
      <c r="B16" s="24">
        <v>673</v>
      </c>
      <c r="C16" s="24">
        <v>646</v>
      </c>
      <c r="D16" s="24">
        <v>34540</v>
      </c>
      <c r="E16" s="23">
        <v>97.6</v>
      </c>
      <c r="F16" s="24">
        <v>6716</v>
      </c>
      <c r="G16" s="31">
        <v>78.67248446383711</v>
      </c>
      <c r="H16" s="22">
        <v>5283.6440565913</v>
      </c>
    </row>
    <row r="17" spans="1:8" ht="12.75">
      <c r="A17" s="17">
        <v>1999</v>
      </c>
      <c r="B17" s="24">
        <v>691</v>
      </c>
      <c r="C17" s="24">
        <v>646</v>
      </c>
      <c r="D17" s="24">
        <v>35762</v>
      </c>
      <c r="E17" s="23">
        <v>121.3</v>
      </c>
      <c r="F17" s="24">
        <v>8543</v>
      </c>
      <c r="G17" s="31">
        <v>94.43703196182372</v>
      </c>
      <c r="H17" s="22">
        <f>G17*F17/100</f>
        <v>8067.7556404986</v>
      </c>
    </row>
    <row r="18" spans="1:8" ht="12.75">
      <c r="A18" s="17">
        <v>2000</v>
      </c>
      <c r="B18" s="24">
        <v>896</v>
      </c>
      <c r="C18" s="24">
        <v>871</v>
      </c>
      <c r="D18" s="24">
        <v>41843</v>
      </c>
      <c r="E18" s="23">
        <v>154</v>
      </c>
      <c r="F18" s="24">
        <v>14285</v>
      </c>
      <c r="G18" s="31">
        <v>91.78162924118686</v>
      </c>
      <c r="H18" s="22">
        <v>13103.630500000001</v>
      </c>
    </row>
    <row r="19" spans="1:8" s="37" customFormat="1" ht="13.5" thickBot="1">
      <c r="A19" s="34">
        <v>2001</v>
      </c>
      <c r="B19" s="32">
        <v>804</v>
      </c>
      <c r="C19" s="32">
        <v>776</v>
      </c>
      <c r="D19" s="32">
        <v>45587</v>
      </c>
      <c r="E19" s="35">
        <v>108.842036082474</v>
      </c>
      <c r="F19" s="32">
        <v>8935</v>
      </c>
      <c r="G19" s="36">
        <v>93.15687617948626</v>
      </c>
      <c r="H19" s="33">
        <f>G19*F19/100</f>
        <v>8323.566886637098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