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<sst xmlns="http://schemas.openxmlformats.org/spreadsheetml/2006/main" count="38" uniqueCount="21">
  <si>
    <t>CULTIVOS INDUSTRIALES</t>
  </si>
  <si>
    <t>Producción</t>
  </si>
  <si>
    <t>Precio medio</t>
  </si>
  <si>
    <t>Años</t>
  </si>
  <si>
    <t>Superficie</t>
  </si>
  <si>
    <t>Rendimiento</t>
  </si>
  <si>
    <t>percibido por</t>
  </si>
  <si>
    <t>Valor</t>
  </si>
  <si>
    <t>(qm/ha)</t>
  </si>
  <si>
    <t>agricultores</t>
  </si>
  <si>
    <t>(miles de euros)</t>
  </si>
  <si>
    <t>2002 (P)</t>
  </si>
  <si>
    <t>Comercio exterior</t>
  </si>
  <si>
    <t>(toneladas)</t>
  </si>
  <si>
    <t>(hectáreas)</t>
  </si>
  <si>
    <t>–</t>
  </si>
  <si>
    <t xml:space="preserve">(P) Provisional.   </t>
  </si>
  <si>
    <t>9.28.  SOJA: Serie histórica de superficie, rendimiento, producción, valor y comercio exterior</t>
  </si>
  <si>
    <t>Importaciones</t>
  </si>
  <si>
    <t>Exportaciones</t>
  </si>
  <si>
    <t>(euros/100 kg)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</si>
</sst>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6" fontId="0" fillId="2" borderId="9" xfId="0" applyNumberFormat="1" applyFill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2" fontId="0" fillId="2" borderId="6" xfId="0" applyNumberFormat="1" applyFill="1" applyBorder="1" applyAlignment="1" applyProtection="1">
      <alignment horizontal="right"/>
      <protection/>
    </xf>
    <xf numFmtId="3" fontId="0" fillId="2" borderId="6" xfId="0" applyNumberFormat="1" applyFill="1" applyBorder="1" applyAlignment="1">
      <alignment horizontal="right"/>
    </xf>
    <xf numFmtId="2" fontId="0" fillId="2" borderId="2" xfId="0" applyNumberForma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quotePrefix="1">
      <alignment horizontal="right"/>
    </xf>
    <xf numFmtId="3" fontId="0" fillId="2" borderId="2" xfId="0" applyNumberFormat="1" applyFill="1" applyBorder="1" applyAlignment="1" applyProtection="1">
      <alignment horizontal="right"/>
      <protection/>
    </xf>
    <xf numFmtId="3" fontId="0" fillId="2" borderId="9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 applyProtection="1">
      <alignment horizontal="right"/>
      <protection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11" max="11" width="18.7109375" style="0" customWidth="1"/>
    <col min="12" max="17" width="14.7109375" style="0" customWidth="1"/>
  </cols>
  <sheetData>
    <row r="1" spans="1:8" s="1" customFormat="1" ht="18">
      <c r="A1" s="42" t="s">
        <v>0</v>
      </c>
      <c r="B1" s="42"/>
      <c r="C1" s="42"/>
      <c r="D1" s="42"/>
      <c r="E1" s="42"/>
      <c r="F1" s="42"/>
      <c r="G1" s="42"/>
      <c r="H1" s="42"/>
    </row>
    <row r="2" s="2" customFormat="1" ht="14.25"/>
    <row r="3" spans="1:8" s="2" customFormat="1" ht="15">
      <c r="A3" s="43" t="s">
        <v>17</v>
      </c>
      <c r="B3" s="43"/>
      <c r="C3" s="43"/>
      <c r="D3" s="43"/>
      <c r="E3" s="43"/>
      <c r="F3" s="43"/>
      <c r="G3" s="43"/>
      <c r="H3" s="43"/>
    </row>
    <row r="4" spans="1:8" s="2" customFormat="1" ht="15">
      <c r="A4" s="40"/>
      <c r="B4" s="41"/>
      <c r="C4" s="41"/>
      <c r="D4" s="41"/>
      <c r="E4" s="41"/>
      <c r="F4" s="41"/>
      <c r="G4" s="41"/>
      <c r="H4" s="41"/>
    </row>
    <row r="5" spans="1:8" ht="12.75">
      <c r="A5" s="3"/>
      <c r="B5" s="4"/>
      <c r="C5" s="4"/>
      <c r="D5" s="6"/>
      <c r="E5" s="6" t="s">
        <v>2</v>
      </c>
      <c r="F5" s="4"/>
      <c r="G5" s="7" t="s">
        <v>12</v>
      </c>
      <c r="H5" s="5"/>
    </row>
    <row r="6" spans="1:8" ht="12.75">
      <c r="A6" s="8" t="s">
        <v>3</v>
      </c>
      <c r="B6" s="6" t="s">
        <v>4</v>
      </c>
      <c r="C6" s="6" t="s">
        <v>5</v>
      </c>
      <c r="D6" s="6" t="s">
        <v>1</v>
      </c>
      <c r="E6" s="6" t="s">
        <v>6</v>
      </c>
      <c r="F6" s="6" t="s">
        <v>7</v>
      </c>
      <c r="G6" s="9" t="s">
        <v>13</v>
      </c>
      <c r="H6" s="10"/>
    </row>
    <row r="7" spans="1:8" ht="12.75">
      <c r="A7" s="3"/>
      <c r="B7" s="6" t="s">
        <v>14</v>
      </c>
      <c r="C7" s="6" t="s">
        <v>8</v>
      </c>
      <c r="D7" s="6" t="s">
        <v>13</v>
      </c>
      <c r="E7" s="6" t="s">
        <v>9</v>
      </c>
      <c r="F7" s="6" t="s">
        <v>10</v>
      </c>
      <c r="G7" s="6"/>
      <c r="H7" s="6"/>
    </row>
    <row r="8" spans="1:8" ht="13.5" thickBot="1">
      <c r="A8" s="12"/>
      <c r="B8" s="4"/>
      <c r="C8" s="4"/>
      <c r="D8" s="6"/>
      <c r="E8" s="6" t="s">
        <v>20</v>
      </c>
      <c r="F8" s="4"/>
      <c r="G8" s="6" t="s">
        <v>18</v>
      </c>
      <c r="H8" s="11" t="s">
        <v>19</v>
      </c>
    </row>
    <row r="9" spans="1:8" ht="12.75">
      <c r="A9" s="13">
        <v>1985</v>
      </c>
      <c r="B9" s="25">
        <v>2362</v>
      </c>
      <c r="C9" s="14">
        <v>21.6</v>
      </c>
      <c r="D9" s="25">
        <v>5438</v>
      </c>
      <c r="E9" s="27" t="s">
        <v>15</v>
      </c>
      <c r="F9" s="28" t="s">
        <v>15</v>
      </c>
      <c r="G9" s="28">
        <v>1956320</v>
      </c>
      <c r="H9" s="28" t="s">
        <v>15</v>
      </c>
    </row>
    <row r="10" spans="1:8" ht="12.75">
      <c r="A10" s="15">
        <v>1986</v>
      </c>
      <c r="B10" s="17">
        <v>1456</v>
      </c>
      <c r="C10" s="16">
        <v>23</v>
      </c>
      <c r="D10" s="17">
        <v>3344</v>
      </c>
      <c r="E10" s="29" t="s">
        <v>15</v>
      </c>
      <c r="F10" s="30" t="s">
        <v>15</v>
      </c>
      <c r="G10" s="30">
        <v>2389501</v>
      </c>
      <c r="H10" s="30" t="s">
        <v>15</v>
      </c>
    </row>
    <row r="11" spans="1:8" ht="12.75">
      <c r="A11" s="15">
        <v>1987</v>
      </c>
      <c r="B11" s="17">
        <v>1705</v>
      </c>
      <c r="C11" s="16">
        <v>21.2</v>
      </c>
      <c r="D11" s="17">
        <v>3611</v>
      </c>
      <c r="E11" s="29" t="s">
        <v>15</v>
      </c>
      <c r="F11" s="30" t="s">
        <v>15</v>
      </c>
      <c r="G11" s="30">
        <v>2773000</v>
      </c>
      <c r="H11" s="30" t="s">
        <v>15</v>
      </c>
    </row>
    <row r="12" spans="1:8" ht="12.75">
      <c r="A12" s="15">
        <v>1988</v>
      </c>
      <c r="B12" s="17">
        <v>4552</v>
      </c>
      <c r="C12" s="16">
        <v>22.8</v>
      </c>
      <c r="D12" s="17">
        <v>10388</v>
      </c>
      <c r="E12" s="29" t="s">
        <v>15</v>
      </c>
      <c r="F12" s="30" t="s">
        <v>15</v>
      </c>
      <c r="G12" s="30">
        <v>2006827</v>
      </c>
      <c r="H12" s="30">
        <v>1</v>
      </c>
    </row>
    <row r="13" spans="1:8" ht="12.75">
      <c r="A13" s="15">
        <v>1989</v>
      </c>
      <c r="B13" s="17">
        <v>10645</v>
      </c>
      <c r="C13" s="16">
        <v>25.6</v>
      </c>
      <c r="D13" s="17">
        <v>27289</v>
      </c>
      <c r="E13" s="29" t="s">
        <v>15</v>
      </c>
      <c r="F13" s="30" t="s">
        <v>15</v>
      </c>
      <c r="G13" s="30">
        <v>2129797</v>
      </c>
      <c r="H13" s="30">
        <v>4</v>
      </c>
    </row>
    <row r="14" spans="1:8" ht="12.75">
      <c r="A14" s="15">
        <v>1990</v>
      </c>
      <c r="B14" s="17">
        <v>17439</v>
      </c>
      <c r="C14" s="16">
        <v>24.2</v>
      </c>
      <c r="D14" s="17">
        <v>42184</v>
      </c>
      <c r="E14" s="29" t="s">
        <v>15</v>
      </c>
      <c r="F14" s="30" t="s">
        <v>15</v>
      </c>
      <c r="G14" s="30">
        <v>2616459</v>
      </c>
      <c r="H14" s="30">
        <v>1339</v>
      </c>
    </row>
    <row r="15" spans="1:8" ht="12.75">
      <c r="A15" s="15">
        <v>1991</v>
      </c>
      <c r="B15" s="17">
        <v>4508</v>
      </c>
      <c r="C15" s="16">
        <v>26.2</v>
      </c>
      <c r="D15" s="17">
        <v>11833</v>
      </c>
      <c r="E15" s="29" t="s">
        <v>15</v>
      </c>
      <c r="F15" s="30" t="s">
        <v>15</v>
      </c>
      <c r="G15" s="30">
        <v>2412647</v>
      </c>
      <c r="H15" s="30">
        <v>4254</v>
      </c>
    </row>
    <row r="16" spans="1:8" ht="12.75">
      <c r="A16" s="15">
        <v>1992</v>
      </c>
      <c r="B16" s="17">
        <v>16296</v>
      </c>
      <c r="C16" s="16">
        <v>20.18961708394698</v>
      </c>
      <c r="D16" s="17">
        <v>32901</v>
      </c>
      <c r="E16" s="18">
        <v>12.416910076568943</v>
      </c>
      <c r="F16" s="17">
        <v>4085.287584291948</v>
      </c>
      <c r="G16" s="30">
        <v>2559129</v>
      </c>
      <c r="H16" s="30">
        <v>2117</v>
      </c>
    </row>
    <row r="17" spans="1:8" ht="12.75">
      <c r="A17" s="15">
        <v>1993</v>
      </c>
      <c r="B17" s="17">
        <v>997</v>
      </c>
      <c r="C17" s="16">
        <v>15.456369107321965</v>
      </c>
      <c r="D17" s="17">
        <v>1541</v>
      </c>
      <c r="E17" s="18">
        <v>15.926820766170232</v>
      </c>
      <c r="F17" s="17">
        <v>245.43230800668326</v>
      </c>
      <c r="G17" s="30">
        <v>2116674</v>
      </c>
      <c r="H17" s="30">
        <v>656</v>
      </c>
    </row>
    <row r="18" spans="1:8" ht="12.75">
      <c r="A18" s="15">
        <v>1994</v>
      </c>
      <c r="B18" s="17">
        <v>4202</v>
      </c>
      <c r="C18" s="16">
        <v>18.041408852927177</v>
      </c>
      <c r="D18" s="17">
        <v>7581</v>
      </c>
      <c r="E18" s="18">
        <v>19.605014844998976</v>
      </c>
      <c r="F18" s="17">
        <v>1486.2561753993723</v>
      </c>
      <c r="G18" s="30">
        <v>2019350</v>
      </c>
      <c r="H18" s="30">
        <v>1936</v>
      </c>
    </row>
    <row r="19" spans="1:8" ht="12.75">
      <c r="A19" s="19">
        <v>1995</v>
      </c>
      <c r="B19" s="20">
        <v>2616</v>
      </c>
      <c r="C19" s="26">
        <v>17.98165137614679</v>
      </c>
      <c r="D19" s="20">
        <v>4704</v>
      </c>
      <c r="E19" s="21">
        <v>19.677136297525035</v>
      </c>
      <c r="F19" s="20">
        <v>925.6124914355777</v>
      </c>
      <c r="G19" s="31">
        <v>2847738</v>
      </c>
      <c r="H19" s="30">
        <v>1504</v>
      </c>
    </row>
    <row r="20" spans="1:8" ht="12.75">
      <c r="A20" s="19">
        <v>1996</v>
      </c>
      <c r="B20" s="20">
        <v>5137</v>
      </c>
      <c r="C20" s="26">
        <v>19.74109402374927</v>
      </c>
      <c r="D20" s="32">
        <v>10141</v>
      </c>
      <c r="E20" s="33">
        <v>18.228697125960117</v>
      </c>
      <c r="F20" s="32">
        <v>1848.5721755436152</v>
      </c>
      <c r="G20" s="31">
        <v>2322348</v>
      </c>
      <c r="H20" s="34">
        <v>36847</v>
      </c>
    </row>
    <row r="21" spans="1:8" ht="12.75">
      <c r="A21" s="19">
        <v>1997</v>
      </c>
      <c r="B21" s="20">
        <v>3800</v>
      </c>
      <c r="C21" s="26">
        <v>21.98157894736842</v>
      </c>
      <c r="D21" s="20">
        <v>8353</v>
      </c>
      <c r="E21" s="21">
        <v>19.725217265875735</v>
      </c>
      <c r="F21" s="20">
        <v>1647.6473982186</v>
      </c>
      <c r="G21" s="31">
        <v>2775236</v>
      </c>
      <c r="H21" s="30">
        <v>3122</v>
      </c>
    </row>
    <row r="22" spans="1:8" ht="12.75">
      <c r="A22" s="19">
        <v>1998</v>
      </c>
      <c r="B22" s="20">
        <v>5499</v>
      </c>
      <c r="C22" s="26">
        <v>20.805601018366975</v>
      </c>
      <c r="D22" s="20">
        <v>11441</v>
      </c>
      <c r="E22" s="21">
        <v>18.637385356941092</v>
      </c>
      <c r="F22" s="20">
        <v>2132.3032586876298</v>
      </c>
      <c r="G22" s="31">
        <v>3168837</v>
      </c>
      <c r="H22" s="30">
        <v>3600</v>
      </c>
    </row>
    <row r="23" spans="1:8" ht="12.75">
      <c r="A23" s="19">
        <v>1999</v>
      </c>
      <c r="B23" s="20">
        <v>4535</v>
      </c>
      <c r="C23" s="26">
        <f>D23/B23*10</f>
        <v>21.60970231532525</v>
      </c>
      <c r="D23" s="20">
        <v>9800</v>
      </c>
      <c r="E23" s="21">
        <v>19.568954118735952</v>
      </c>
      <c r="F23" s="20">
        <f>D23*E23/100</f>
        <v>1917.7575036361234</v>
      </c>
      <c r="G23" s="31">
        <v>2956855</v>
      </c>
      <c r="H23" s="30">
        <v>2506</v>
      </c>
    </row>
    <row r="24" spans="1:8" ht="12.75">
      <c r="A24" s="19">
        <v>2000</v>
      </c>
      <c r="B24" s="20">
        <v>3053</v>
      </c>
      <c r="C24" s="26">
        <f>D24/B24*10</f>
        <v>21.870291516541105</v>
      </c>
      <c r="D24" s="20">
        <v>6677</v>
      </c>
      <c r="E24" s="21">
        <v>21.31789934249276</v>
      </c>
      <c r="F24" s="20">
        <f>D24*E24/100</f>
        <v>1423.3961390982413</v>
      </c>
      <c r="G24" s="37">
        <v>2652405.865</v>
      </c>
      <c r="H24" s="38">
        <v>5690.913</v>
      </c>
    </row>
    <row r="25" spans="1:8" ht="12.75">
      <c r="A25" s="19">
        <v>2001</v>
      </c>
      <c r="B25" s="20">
        <v>2477</v>
      </c>
      <c r="C25" s="26">
        <f>D25/B25*10</f>
        <v>26.794509487283005</v>
      </c>
      <c r="D25" s="20">
        <v>6637</v>
      </c>
      <c r="E25" s="21">
        <v>23.565684612888106</v>
      </c>
      <c r="F25" s="20">
        <f>D25*E25/100</f>
        <v>1564.0544877573836</v>
      </c>
      <c r="G25" s="37">
        <v>3239795.568</v>
      </c>
      <c r="H25" s="38">
        <v>10670.608</v>
      </c>
    </row>
    <row r="26" spans="1:8" ht="13.5" thickBot="1">
      <c r="A26" s="22" t="s">
        <v>11</v>
      </c>
      <c r="B26" s="23">
        <v>600</v>
      </c>
      <c r="C26" s="39">
        <f>D26/B26*10</f>
        <v>23.333333333333336</v>
      </c>
      <c r="D26" s="23">
        <v>1400</v>
      </c>
      <c r="E26" s="24">
        <v>18.72</v>
      </c>
      <c r="F26" s="23">
        <f>D26*E26/100</f>
        <v>262.08</v>
      </c>
      <c r="G26" s="35"/>
      <c r="H26" s="36"/>
    </row>
    <row r="27" ht="12.75">
      <c r="A27" t="s">
        <v>16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