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'9.9'!$A$1:$J$69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<sst xmlns="http://schemas.openxmlformats.org/spreadsheetml/2006/main" count="128" uniqueCount="37">
  <si>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</si>
  <si>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</si>
  <si>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</si>
  <si>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</si>
  <si>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</si>
  <si>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</si>
  <si>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</si>
  <si>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</si>
  <si>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</si>
  <si>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</si>
  <si>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</si>
  <si>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</si>
  <si>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</si>
  <si>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</si>
  <si>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</si>
  <si>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</si>
  <si>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</si>
  <si>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</si>
  <si>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</si>
  <si>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</si>
  <si>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</si>
  <si>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Letonia</t>
  </si>
  <si>
    <t xml:space="preserve">  Polonia</t>
  </si>
  <si>
    <t xml:space="preserve">  República Checa</t>
  </si>
  <si>
    <t xml:space="preserve">  Turquía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</si>
  <si>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</si>
  <si>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</si>
  <si>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</si>
  <si>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</si>
  <si>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Islandia</t>
  </si>
  <si>
    <t xml:space="preserve">  Noruega</t>
  </si>
  <si>
    <t xml:space="preserve">  Suiza</t>
  </si>
  <si>
    <t>Fuente: Estadística del Comercio Exterior de España. Departamento de Aduanas e Impuestos Especiales. Agencia Tributaria.</t>
  </si>
  <si>
    <t xml:space="preserve">  Finlandia</t>
  </si>
  <si>
    <t>PAISES DE EUROPA</t>
  </si>
  <si>
    <t>OTROS PAISES DEL MUNDO</t>
  </si>
  <si>
    <t>9.9.  AZUCAR: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</si>
</sst>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6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2" width="12.7109375" style="3" customWidth="1"/>
    <col min="3" max="4" width="12.7109375" style="18" customWidth="1"/>
    <col min="5" max="5" width="12.7109375" style="3" customWidth="1"/>
    <col min="6" max="6" width="12.7109375" style="18" customWidth="1"/>
    <col min="7" max="7" width="12.7109375" style="24" customWidth="1"/>
    <col min="8" max="8" width="11.421875" style="3" customWidth="1"/>
    <col min="9" max="10" width="11.421875" style="18" customWidth="1"/>
    <col min="11" max="16384" width="11.421875" style="3" customWidth="1"/>
  </cols>
  <sheetData>
    <row r="1" spans="1:10" s="1" customFormat="1" ht="18">
      <c r="A1" s="43" t="s">
        <v>0</v>
      </c>
      <c r="B1" s="43"/>
      <c r="C1" s="43"/>
      <c r="D1" s="43"/>
      <c r="E1" s="43"/>
      <c r="F1" s="43"/>
      <c r="G1" s="43"/>
      <c r="I1" s="22"/>
      <c r="J1" s="22"/>
    </row>
    <row r="3" spans="1:10" s="2" customFormat="1" ht="15">
      <c r="A3" s="44" t="s">
        <v>36</v>
      </c>
      <c r="B3" s="44"/>
      <c r="C3" s="44"/>
      <c r="D3" s="44"/>
      <c r="E3" s="44"/>
      <c r="F3" s="44"/>
      <c r="G3" s="44"/>
      <c r="I3" s="15"/>
      <c r="J3" s="15"/>
    </row>
    <row r="4" spans="1:10" s="2" customFormat="1" ht="14.25">
      <c r="A4" s="31"/>
      <c r="B4" s="31"/>
      <c r="C4" s="32"/>
      <c r="D4" s="32"/>
      <c r="E4" s="31"/>
      <c r="F4" s="32"/>
      <c r="G4" s="32"/>
      <c r="I4" s="15"/>
      <c r="J4" s="15"/>
    </row>
    <row r="5" spans="1:7" ht="12.75">
      <c r="A5" s="39" t="s">
        <v>4</v>
      </c>
      <c r="B5" s="40" t="s">
        <v>2</v>
      </c>
      <c r="C5" s="41"/>
      <c r="D5" s="42"/>
      <c r="E5" s="40" t="s">
        <v>3</v>
      </c>
      <c r="F5" s="41"/>
      <c r="G5" s="41"/>
    </row>
    <row r="6" spans="1:10" ht="13.5" thickBot="1">
      <c r="A6" s="39"/>
      <c r="B6" s="4">
        <v>1999</v>
      </c>
      <c r="C6" s="19">
        <v>2000</v>
      </c>
      <c r="D6" s="19">
        <v>2001</v>
      </c>
      <c r="E6" s="4">
        <v>1999</v>
      </c>
      <c r="F6" s="19">
        <v>2000</v>
      </c>
      <c r="G6" s="25">
        <v>2001</v>
      </c>
      <c r="H6"/>
      <c r="I6" s="16"/>
      <c r="J6" s="16"/>
    </row>
    <row r="7" spans="1:10" ht="12.75">
      <c r="A7" s="5" t="s">
        <v>5</v>
      </c>
      <c r="B7" s="6">
        <v>384414.75700099993</v>
      </c>
      <c r="C7" s="6">
        <v>334632.892</v>
      </c>
      <c r="D7" s="6">
        <v>428368.068</v>
      </c>
      <c r="E7" s="6">
        <v>214479.78800000003</v>
      </c>
      <c r="F7" s="6">
        <v>219131.059</v>
      </c>
      <c r="G7" s="26">
        <v>162218.354</v>
      </c>
      <c r="H7"/>
      <c r="I7" s="16"/>
      <c r="J7" s="16"/>
    </row>
    <row r="8" spans="1:10" ht="12.75">
      <c r="A8" s="7"/>
      <c r="B8" s="8"/>
      <c r="C8" s="8"/>
      <c r="D8" s="8"/>
      <c r="E8" s="8"/>
      <c r="F8" s="8"/>
      <c r="G8" s="27"/>
      <c r="H8"/>
      <c r="I8" s="16"/>
      <c r="J8" s="16"/>
    </row>
    <row r="9" spans="1:10" ht="12.75">
      <c r="A9" s="33" t="s">
        <v>34</v>
      </c>
      <c r="B9" s="10"/>
      <c r="C9" s="20"/>
      <c r="D9" s="20"/>
      <c r="E9" s="10"/>
      <c r="F9" s="20"/>
      <c r="G9" s="28"/>
      <c r="H9"/>
      <c r="I9" s="16"/>
      <c r="J9" s="16"/>
    </row>
    <row r="10" spans="1:10" ht="12.75">
      <c r="A10" s="34" t="s">
        <v>6</v>
      </c>
      <c r="B10" s="35">
        <f aca="true" t="shared" si="0" ref="B10:G10">SUM(B11:B23)</f>
        <v>370440.820001</v>
      </c>
      <c r="C10" s="35">
        <f t="shared" si="0"/>
        <v>318062.842</v>
      </c>
      <c r="D10" s="35">
        <f t="shared" si="0"/>
        <v>406498.857</v>
      </c>
      <c r="E10" s="35">
        <f t="shared" si="0"/>
        <v>3442.1870000000004</v>
      </c>
      <c r="F10" s="35">
        <f t="shared" si="0"/>
        <v>5777.5560000000005</v>
      </c>
      <c r="G10" s="36">
        <f t="shared" si="0"/>
        <v>2250.471</v>
      </c>
      <c r="H10"/>
      <c r="I10" s="16"/>
      <c r="J10" s="16"/>
    </row>
    <row r="11" spans="1:10" ht="12.75">
      <c r="A11" s="12" t="s">
        <v>7</v>
      </c>
      <c r="B11" s="10">
        <v>85889.639</v>
      </c>
      <c r="C11" s="37">
        <v>82373.106</v>
      </c>
      <c r="D11" s="37">
        <v>83334.999</v>
      </c>
      <c r="E11" s="10">
        <v>0.602</v>
      </c>
      <c r="F11" s="37">
        <v>2.52</v>
      </c>
      <c r="G11" s="24">
        <v>3.695</v>
      </c>
      <c r="H11"/>
      <c r="I11" s="16"/>
      <c r="J11" s="16"/>
    </row>
    <row r="12" spans="1:10" ht="12.75">
      <c r="A12" s="12" t="s">
        <v>8</v>
      </c>
      <c r="B12" s="10" t="s">
        <v>1</v>
      </c>
      <c r="C12" s="10" t="s">
        <v>1</v>
      </c>
      <c r="D12" s="10" t="s">
        <v>1</v>
      </c>
      <c r="E12" s="10">
        <v>4.165</v>
      </c>
      <c r="F12" s="37">
        <v>0.574</v>
      </c>
      <c r="G12" s="29" t="s">
        <v>1</v>
      </c>
      <c r="H12"/>
      <c r="I12" s="16"/>
      <c r="J12" s="16"/>
    </row>
    <row r="13" spans="1:10" ht="12.75">
      <c r="A13" s="12" t="s">
        <v>9</v>
      </c>
      <c r="B13" s="10">
        <v>16794.274</v>
      </c>
      <c r="C13" s="37">
        <v>8997.842</v>
      </c>
      <c r="D13" s="37">
        <v>7901.56</v>
      </c>
      <c r="E13" s="10">
        <v>0.897</v>
      </c>
      <c r="F13" s="37">
        <v>1.859</v>
      </c>
      <c r="G13" s="24">
        <v>2.599</v>
      </c>
      <c r="H13"/>
      <c r="I13" s="16"/>
      <c r="J13" s="16"/>
    </row>
    <row r="14" spans="1:10" ht="12.75">
      <c r="A14" s="12" t="s">
        <v>10</v>
      </c>
      <c r="B14" s="10" t="s">
        <v>1</v>
      </c>
      <c r="C14" s="37">
        <v>1166.35</v>
      </c>
      <c r="D14" s="37">
        <v>0.5</v>
      </c>
      <c r="E14" s="10" t="s">
        <v>1</v>
      </c>
      <c r="F14" s="10" t="s">
        <v>1</v>
      </c>
      <c r="G14" s="29" t="s">
        <v>1</v>
      </c>
      <c r="H14"/>
      <c r="I14" s="16"/>
      <c r="J14" s="16"/>
    </row>
    <row r="15" spans="1:10" ht="12.75">
      <c r="A15" s="12" t="s">
        <v>33</v>
      </c>
      <c r="B15" s="10" t="s">
        <v>1</v>
      </c>
      <c r="C15" s="10" t="s">
        <v>1</v>
      </c>
      <c r="D15" s="37">
        <v>43.5</v>
      </c>
      <c r="E15" s="10" t="s">
        <v>1</v>
      </c>
      <c r="F15" s="10" t="s">
        <v>1</v>
      </c>
      <c r="G15" s="29" t="s">
        <v>1</v>
      </c>
      <c r="H15"/>
      <c r="I15" s="16"/>
      <c r="J15" s="16"/>
    </row>
    <row r="16" spans="1:10" ht="12.75">
      <c r="A16" s="12" t="s">
        <v>11</v>
      </c>
      <c r="B16" s="10">
        <v>212176.16900000002</v>
      </c>
      <c r="C16" s="37">
        <v>164108.729</v>
      </c>
      <c r="D16" s="37">
        <v>249683.437</v>
      </c>
      <c r="E16" s="10">
        <v>1410.7140000000002</v>
      </c>
      <c r="F16" s="37">
        <v>2023.23</v>
      </c>
      <c r="G16" s="24">
        <v>1717.301</v>
      </c>
      <c r="H16"/>
      <c r="I16" s="16"/>
      <c r="J16" s="16"/>
    </row>
    <row r="17" spans="1:10" ht="12.75">
      <c r="A17" s="12" t="s">
        <v>12</v>
      </c>
      <c r="B17" s="10" t="s">
        <v>1</v>
      </c>
      <c r="C17" s="10" t="s">
        <v>1</v>
      </c>
      <c r="D17" s="10" t="s">
        <v>1</v>
      </c>
      <c r="E17" s="10">
        <v>2.308</v>
      </c>
      <c r="F17" s="10" t="s">
        <v>1</v>
      </c>
      <c r="G17" s="24">
        <v>0.774</v>
      </c>
      <c r="H17"/>
      <c r="I17" s="16"/>
      <c r="J17" s="16"/>
    </row>
    <row r="18" spans="1:10" ht="12.75">
      <c r="A18" s="12" t="s">
        <v>13</v>
      </c>
      <c r="B18" s="10">
        <v>0.985</v>
      </c>
      <c r="C18" s="37">
        <v>2.026</v>
      </c>
      <c r="D18" s="37">
        <v>25.538</v>
      </c>
      <c r="E18" s="10" t="s">
        <v>1</v>
      </c>
      <c r="F18" s="10" t="s">
        <v>1</v>
      </c>
      <c r="G18" s="24">
        <v>0.51</v>
      </c>
      <c r="H18"/>
      <c r="I18" s="16"/>
      <c r="J18" s="16"/>
    </row>
    <row r="19" spans="1:10" ht="12.75">
      <c r="A19" s="12" t="s">
        <v>14</v>
      </c>
      <c r="B19" s="10">
        <v>2629.9390000000003</v>
      </c>
      <c r="C19" s="37">
        <v>3692.684</v>
      </c>
      <c r="D19" s="37">
        <v>1229.569</v>
      </c>
      <c r="E19" s="10">
        <v>28.719</v>
      </c>
      <c r="F19" s="37">
        <v>201.253</v>
      </c>
      <c r="G19" s="24">
        <v>11.487</v>
      </c>
      <c r="H19"/>
      <c r="I19" s="16"/>
      <c r="J19" s="16"/>
    </row>
    <row r="20" spans="1:10" ht="12.75">
      <c r="A20" s="12" t="s">
        <v>15</v>
      </c>
      <c r="B20" s="10">
        <v>921.3280000000001</v>
      </c>
      <c r="C20" s="37">
        <v>1051.215</v>
      </c>
      <c r="D20" s="37">
        <v>1724.417</v>
      </c>
      <c r="E20" s="10" t="s">
        <v>1</v>
      </c>
      <c r="F20" s="37">
        <v>785</v>
      </c>
      <c r="G20" s="29" t="s">
        <v>1</v>
      </c>
      <c r="H20"/>
      <c r="I20" s="16"/>
      <c r="J20" s="16"/>
    </row>
    <row r="21" spans="1:10" ht="12.75">
      <c r="A21" s="12" t="s">
        <v>16</v>
      </c>
      <c r="B21" s="10">
        <v>29228.578001</v>
      </c>
      <c r="C21" s="37">
        <v>38410.561</v>
      </c>
      <c r="D21" s="37">
        <v>36564.905</v>
      </c>
      <c r="E21" s="10">
        <v>1994.1570000000002</v>
      </c>
      <c r="F21" s="37">
        <v>2763.12</v>
      </c>
      <c r="G21" s="24">
        <v>514.105</v>
      </c>
      <c r="H21"/>
      <c r="I21" s="16"/>
      <c r="J21" s="16"/>
    </row>
    <row r="22" spans="1:10" ht="12.75">
      <c r="A22" s="12" t="s">
        <v>17</v>
      </c>
      <c r="B22" s="10">
        <v>22797.971</v>
      </c>
      <c r="C22" s="37">
        <v>18256.578</v>
      </c>
      <c r="D22" s="37">
        <v>25988.125</v>
      </c>
      <c r="E22" s="10">
        <v>0.625</v>
      </c>
      <c r="F22" s="10" t="s">
        <v>1</v>
      </c>
      <c r="G22" s="29" t="s">
        <v>1</v>
      </c>
      <c r="H22"/>
      <c r="I22" s="16"/>
      <c r="J22" s="16"/>
    </row>
    <row r="23" spans="1:10" ht="12.75">
      <c r="A23" s="12" t="s">
        <v>18</v>
      </c>
      <c r="B23" s="10">
        <v>1.937</v>
      </c>
      <c r="C23" s="37">
        <v>3.751</v>
      </c>
      <c r="D23" s="37">
        <v>2.307</v>
      </c>
      <c r="E23" s="10" t="s">
        <v>1</v>
      </c>
      <c r="F23" s="10" t="s">
        <v>1</v>
      </c>
      <c r="G23" s="29" t="s">
        <v>1</v>
      </c>
      <c r="H23"/>
      <c r="I23" s="16"/>
      <c r="J23" s="16"/>
    </row>
    <row r="24" spans="1:10" ht="12.75">
      <c r="A24" s="9" t="s">
        <v>19</v>
      </c>
      <c r="B24" s="10"/>
      <c r="C24" s="20"/>
      <c r="D24" s="20"/>
      <c r="E24" s="10"/>
      <c r="F24" s="20"/>
      <c r="G24" s="28"/>
      <c r="H24"/>
      <c r="I24" s="16"/>
      <c r="J24" s="16"/>
    </row>
    <row r="25" spans="1:10" ht="12.75">
      <c r="A25" s="34" t="s">
        <v>20</v>
      </c>
      <c r="B25" s="10"/>
      <c r="C25" s="20"/>
      <c r="D25" s="20"/>
      <c r="E25" s="10"/>
      <c r="F25" s="20"/>
      <c r="G25" s="28"/>
      <c r="H25"/>
      <c r="I25" s="16"/>
      <c r="J25" s="16"/>
    </row>
    <row r="26" spans="1:7" ht="12.75">
      <c r="A26" s="12" t="s">
        <v>21</v>
      </c>
      <c r="B26" s="10" t="s">
        <v>1</v>
      </c>
      <c r="C26" s="10" t="s">
        <v>1</v>
      </c>
      <c r="D26" s="10" t="s">
        <v>1</v>
      </c>
      <c r="E26" s="10" t="s">
        <v>1</v>
      </c>
      <c r="F26" s="10" t="s">
        <v>1</v>
      </c>
      <c r="G26" s="24">
        <v>2.824</v>
      </c>
    </row>
    <row r="27" spans="1:7" ht="12.75">
      <c r="A27" s="12" t="s">
        <v>22</v>
      </c>
      <c r="B27" s="10">
        <v>576.7</v>
      </c>
      <c r="C27" s="37">
        <v>994.1</v>
      </c>
      <c r="D27" s="37">
        <v>635.89</v>
      </c>
      <c r="E27" s="10" t="s">
        <v>1</v>
      </c>
      <c r="F27" s="10" t="s">
        <v>1</v>
      </c>
      <c r="G27" s="29" t="s">
        <v>1</v>
      </c>
    </row>
    <row r="28" spans="1:7" ht="12.75">
      <c r="A28" s="12" t="s">
        <v>23</v>
      </c>
      <c r="B28" s="10">
        <v>1679.3</v>
      </c>
      <c r="C28" s="37">
        <v>142</v>
      </c>
      <c r="D28" s="10" t="s">
        <v>1</v>
      </c>
      <c r="E28" s="10" t="s">
        <v>1</v>
      </c>
      <c r="F28" s="10" t="s">
        <v>1</v>
      </c>
      <c r="G28" s="29" t="s">
        <v>1</v>
      </c>
    </row>
    <row r="29" spans="1:7" ht="12.75">
      <c r="A29" s="12" t="s">
        <v>24</v>
      </c>
      <c r="B29" s="10" t="s">
        <v>1</v>
      </c>
      <c r="C29" s="37">
        <v>682.5</v>
      </c>
      <c r="D29" s="37">
        <v>251.968</v>
      </c>
      <c r="E29" s="10" t="s">
        <v>1</v>
      </c>
      <c r="F29" s="10" t="s">
        <v>1</v>
      </c>
      <c r="G29" s="24">
        <v>11.848</v>
      </c>
    </row>
    <row r="30" spans="1:7" ht="12.75">
      <c r="A30" s="7" t="s">
        <v>19</v>
      </c>
      <c r="B30" s="10"/>
      <c r="C30" s="20"/>
      <c r="D30" s="20"/>
      <c r="E30" s="10"/>
      <c r="F30" s="20"/>
      <c r="G30" s="28"/>
    </row>
    <row r="31" spans="1:7" ht="12.75">
      <c r="A31" s="38" t="s">
        <v>35</v>
      </c>
      <c r="B31" s="10"/>
      <c r="C31" s="20"/>
      <c r="D31" s="20"/>
      <c r="E31" s="10"/>
      <c r="F31" s="20"/>
      <c r="G31" s="28"/>
    </row>
    <row r="32" spans="1:7" ht="12.75">
      <c r="A32" s="12" t="s">
        <v>25</v>
      </c>
      <c r="B32" s="10" t="s">
        <v>1</v>
      </c>
      <c r="C32" s="10" t="s">
        <v>1</v>
      </c>
      <c r="D32" s="37">
        <v>20.2</v>
      </c>
      <c r="E32" s="10">
        <v>1.045</v>
      </c>
      <c r="F32" s="37">
        <v>1.171</v>
      </c>
      <c r="G32" s="24">
        <v>0.56</v>
      </c>
    </row>
    <row r="33" spans="1:7" ht="12.75">
      <c r="A33" s="12" t="s">
        <v>26</v>
      </c>
      <c r="B33" s="10">
        <v>500</v>
      </c>
      <c r="C33" s="10" t="s">
        <v>1</v>
      </c>
      <c r="D33" s="10" t="s">
        <v>1</v>
      </c>
      <c r="E33" s="10" t="s">
        <v>1</v>
      </c>
      <c r="F33" s="10" t="s">
        <v>1</v>
      </c>
      <c r="G33" s="11" t="s">
        <v>1</v>
      </c>
    </row>
    <row r="34" spans="1:7" ht="12.75">
      <c r="A34" s="12" t="s">
        <v>27</v>
      </c>
      <c r="B34" s="10">
        <v>2346.02</v>
      </c>
      <c r="C34" s="30">
        <v>2828.03</v>
      </c>
      <c r="D34" s="30">
        <v>2686.808</v>
      </c>
      <c r="E34" s="10">
        <v>2.228</v>
      </c>
      <c r="F34" s="30">
        <v>5.55</v>
      </c>
      <c r="G34" s="23">
        <v>19.74</v>
      </c>
    </row>
    <row r="35" spans="1:7" ht="12.75">
      <c r="A35" s="12" t="s">
        <v>28</v>
      </c>
      <c r="B35" s="10">
        <v>76.85400000000001</v>
      </c>
      <c r="C35" s="30">
        <v>61.957</v>
      </c>
      <c r="D35" s="30">
        <v>64.857</v>
      </c>
      <c r="E35" s="10">
        <v>50.834</v>
      </c>
      <c r="F35" s="30">
        <v>2.343</v>
      </c>
      <c r="G35" s="23">
        <v>1.786</v>
      </c>
    </row>
    <row r="36" spans="1:7" ht="12.75">
      <c r="A36" s="12" t="s">
        <v>29</v>
      </c>
      <c r="B36" s="10" t="s">
        <v>1</v>
      </c>
      <c r="C36" s="10" t="s">
        <v>1</v>
      </c>
      <c r="D36" s="10" t="s">
        <v>1</v>
      </c>
      <c r="E36" s="10">
        <v>1.0290000000000001</v>
      </c>
      <c r="F36" s="10" t="s">
        <v>1</v>
      </c>
      <c r="G36" s="29" t="s">
        <v>1</v>
      </c>
    </row>
    <row r="37" spans="1:7" ht="12.75">
      <c r="A37" s="12" t="s">
        <v>30</v>
      </c>
      <c r="B37" s="10" t="s">
        <v>1</v>
      </c>
      <c r="C37" s="10" t="s">
        <v>1</v>
      </c>
      <c r="D37" s="10" t="s">
        <v>1</v>
      </c>
      <c r="E37" s="10">
        <v>9.143</v>
      </c>
      <c r="F37" s="10" t="s">
        <v>1</v>
      </c>
      <c r="G37" s="29" t="s">
        <v>1</v>
      </c>
    </row>
    <row r="38" spans="1:7" ht="12.75">
      <c r="A38" s="12" t="s">
        <v>31</v>
      </c>
      <c r="B38" s="10" t="s">
        <v>1</v>
      </c>
      <c r="C38" s="10" t="s">
        <v>1</v>
      </c>
      <c r="D38" s="30">
        <v>0.6</v>
      </c>
      <c r="E38" s="10" t="s">
        <v>1</v>
      </c>
      <c r="F38" s="10" t="s">
        <v>1</v>
      </c>
      <c r="G38" s="23">
        <v>0.64</v>
      </c>
    </row>
    <row r="39" spans="1:7" ht="13.5" thickBot="1">
      <c r="A39" s="13"/>
      <c r="B39" s="14"/>
      <c r="C39" s="21"/>
      <c r="D39" s="21"/>
      <c r="E39" s="14"/>
      <c r="F39" s="21"/>
      <c r="G39" s="17"/>
    </row>
    <row r="40" ht="12.75">
      <c r="A40" s="3" t="s">
        <v>32</v>
      </c>
    </row>
    <row r="41" ht="12.75">
      <c r="A41" s="3" t="s">
        <v>19</v>
      </c>
    </row>
    <row r="42" ht="12.75">
      <c r="A42" s="3" t="s">
        <v>19</v>
      </c>
    </row>
    <row r="43" ht="12.75">
      <c r="A43" s="3" t="s">
        <v>19</v>
      </c>
    </row>
    <row r="44" ht="12.75">
      <c r="A44" s="3" t="s">
        <v>19</v>
      </c>
    </row>
    <row r="45" ht="12.75">
      <c r="A45" s="3" t="s">
        <v>19</v>
      </c>
    </row>
    <row r="46" ht="12.75">
      <c r="A46" s="3" t="s">
        <v>19</v>
      </c>
    </row>
    <row r="47" ht="12.75">
      <c r="A47" s="3" t="s">
        <v>19</v>
      </c>
    </row>
    <row r="48" ht="12.75">
      <c r="A48" s="3" t="s">
        <v>19</v>
      </c>
    </row>
    <row r="49" ht="12.75">
      <c r="A49" s="3" t="s">
        <v>19</v>
      </c>
    </row>
    <row r="50" ht="12.75">
      <c r="A50" s="3" t="s">
        <v>19</v>
      </c>
    </row>
    <row r="51" ht="12.75">
      <c r="A51" s="3" t="s">
        <v>19</v>
      </c>
    </row>
    <row r="52" ht="12.75">
      <c r="A52" s="3" t="s">
        <v>19</v>
      </c>
    </row>
    <row r="53" ht="12.75">
      <c r="A53" s="3" t="s">
        <v>19</v>
      </c>
    </row>
    <row r="54" ht="12.75">
      <c r="A54" s="3" t="s">
        <v>19</v>
      </c>
    </row>
    <row r="55" ht="12.75">
      <c r="A55" s="3" t="s">
        <v>19</v>
      </c>
    </row>
    <row r="56" ht="12.75">
      <c r="A56" s="3" t="s">
        <v>19</v>
      </c>
    </row>
    <row r="57" ht="12.75">
      <c r="A57" s="3" t="s">
        <v>19</v>
      </c>
    </row>
    <row r="58" ht="12.75">
      <c r="A58" s="3" t="s">
        <v>19</v>
      </c>
    </row>
    <row r="59" ht="12.75">
      <c r="A59" s="3" t="s">
        <v>19</v>
      </c>
    </row>
    <row r="60" ht="12.75">
      <c r="A60" s="3" t="s">
        <v>19</v>
      </c>
    </row>
    <row r="61" ht="12.75">
      <c r="A61" s="3" t="s">
        <v>19</v>
      </c>
    </row>
    <row r="62" ht="12.75">
      <c r="A62" s="3" t="s">
        <v>19</v>
      </c>
    </row>
    <row r="63" ht="12.75">
      <c r="A63" s="3" t="s">
        <v>19</v>
      </c>
    </row>
    <row r="64" ht="12.75">
      <c r="A64" s="3" t="s">
        <v>19</v>
      </c>
    </row>
    <row r="65" ht="12.75">
      <c r="A65" s="3" t="s">
        <v>19</v>
      </c>
    </row>
    <row r="66" ht="12.75">
      <c r="A66" s="3" t="s">
        <v>19</v>
      </c>
    </row>
    <row r="67" ht="12.75">
      <c r="A67" s="3" t="s">
        <v>19</v>
      </c>
    </row>
    <row r="68" ht="12.75">
      <c r="A68" s="3" t="s">
        <v>19</v>
      </c>
    </row>
    <row r="69" ht="12.75">
      <c r="A69" s="3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