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5745" windowHeight="6330" tabRatio="601" activeTab="0"/>
  </bookViews>
  <sheets>
    <sheet name="14.32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<sst xmlns="http://schemas.openxmlformats.org/spreadsheetml/2006/main" count="26" uniqueCount="25">
  <si>
    <t>Producción</t>
  </si>
  <si>
    <t>Total</t>
  </si>
  <si>
    <t>(toneladas)</t>
  </si>
  <si>
    <t>Arboles</t>
  </si>
  <si>
    <t>Rendimiento</t>
  </si>
  <si>
    <t>(hectáreas)</t>
  </si>
  <si>
    <t>En producción</t>
  </si>
  <si>
    <t>diseminados</t>
  </si>
  <si>
    <t>FRUTALES NO CITRICOS</t>
  </si>
  <si>
    <t>Superficie en</t>
  </si>
  <si>
    <t>Precio medio</t>
  </si>
  <si>
    <t>Años</t>
  </si>
  <si>
    <t>plantación regular</t>
  </si>
  <si>
    <t>de la superficie</t>
  </si>
  <si>
    <t>percibido por</t>
  </si>
  <si>
    <t>Valor</t>
  </si>
  <si>
    <t>en producción</t>
  </si>
  <si>
    <t>los agricultores</t>
  </si>
  <si>
    <t>(mil. de árb.)</t>
  </si>
  <si>
    <t>(qm/ha)</t>
  </si>
  <si>
    <t>2000 (P)</t>
  </si>
  <si>
    <t xml:space="preserve">  (P) Provisional.   </t>
  </si>
  <si>
    <t>(euros/100kg)</t>
  </si>
  <si>
    <t>(miles de euros)</t>
  </si>
  <si>
    <t>14.32.  CHIRIMOYO: Serie histórica de superficie, rendimiento, producción y valor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</si>
</sst>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_)"/>
    <numFmt numFmtId="205" formatCode="0.0000"/>
    <numFmt numFmtId="206" formatCode="0.000"/>
    <numFmt numFmtId="207" formatCode="0.0000000"/>
    <numFmt numFmtId="208" formatCode="0.000000"/>
    <numFmt numFmtId="209" formatCode="0.00000"/>
    <numFmt numFmtId="210" formatCode="0.00__"/>
    <numFmt numFmtId="211" formatCode="0.0__"/>
    <numFmt numFmtId="212" formatCode="#,##0.0__;"/>
    <numFmt numFmtId="213" formatCode="#,##0.0___);\(#,##0.0\)"/>
    <numFmt numFmtId="214" formatCode="#,##0_____)"/>
    <numFmt numFmtId="215" formatCode="#,##0__;"/>
    <numFmt numFmtId="216" formatCode="#,##0.000"/>
    <numFmt numFmtId="217" formatCode="#,##0.000_);\(#,##0.000\)"/>
    <numFmt numFmtId="218" formatCode="#,##0.0000_);\(#,##0.00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4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0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173" fontId="0" fillId="2" borderId="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1" xfId="0" applyFont="1" applyFill="1" applyBorder="1" applyAlignment="1" quotePrefix="1">
      <alignment horizontal="centerContinuous"/>
    </xf>
    <xf numFmtId="0" fontId="0" fillId="2" borderId="1" xfId="0" applyFont="1" applyFill="1" applyBorder="1" applyAlignment="1" quotePrefix="1">
      <alignment horizontal="center"/>
    </xf>
    <xf numFmtId="0" fontId="0" fillId="2" borderId="3" xfId="0" applyFont="1" applyFill="1" applyBorder="1" applyAlignment="1" quotePrefix="1">
      <alignment horizontal="centerContinuous"/>
    </xf>
    <xf numFmtId="174" fontId="0" fillId="2" borderId="1" xfId="0" applyNumberFormat="1" applyFont="1" applyFill="1" applyBorder="1" applyAlignment="1" applyProtection="1">
      <alignment/>
      <protection/>
    </xf>
    <xf numFmtId="174" fontId="0" fillId="2" borderId="4" xfId="0" applyNumberFormat="1" applyFont="1" applyFill="1" applyBorder="1" applyAlignment="1" applyProtection="1">
      <alignment/>
      <protection/>
    </xf>
    <xf numFmtId="173" fontId="0" fillId="2" borderId="4" xfId="0" applyNumberFormat="1" applyFont="1" applyFill="1" applyBorder="1" applyAlignment="1" applyProtection="1">
      <alignment/>
      <protection/>
    </xf>
    <xf numFmtId="174" fontId="0" fillId="2" borderId="4" xfId="0" applyNumberFormat="1" applyFont="1" applyFill="1" applyBorder="1" applyAlignment="1">
      <alignment/>
    </xf>
    <xf numFmtId="175" fontId="0" fillId="2" borderId="4" xfId="0" applyNumberFormat="1" applyFont="1" applyFill="1" applyBorder="1" applyAlignment="1">
      <alignment/>
    </xf>
    <xf numFmtId="173" fontId="0" fillId="2" borderId="4" xfId="0" applyNumberFormat="1" applyFont="1" applyFill="1" applyBorder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74" fontId="0" fillId="2" borderId="8" xfId="0" applyNumberFormat="1" applyFont="1" applyFill="1" applyBorder="1" applyAlignment="1" applyProtection="1">
      <alignment/>
      <protection/>
    </xf>
    <xf numFmtId="174" fontId="0" fillId="2" borderId="9" xfId="0" applyNumberFormat="1" applyFont="1" applyFill="1" applyBorder="1" applyAlignment="1">
      <alignment/>
    </xf>
    <xf numFmtId="173" fontId="0" fillId="2" borderId="9" xfId="0" applyNumberFormat="1" applyFont="1" applyFill="1" applyBorder="1" applyAlignment="1">
      <alignment/>
    </xf>
    <xf numFmtId="173" fontId="0" fillId="2" borderId="10" xfId="0" applyNumberFormat="1" applyFont="1" applyFill="1" applyBorder="1" applyAlignment="1">
      <alignment/>
    </xf>
    <xf numFmtId="173" fontId="0" fillId="2" borderId="8" xfId="0" applyNumberFormat="1" applyFont="1" applyFill="1" applyBorder="1" applyAlignment="1">
      <alignment/>
    </xf>
    <xf numFmtId="175" fontId="0" fillId="2" borderId="8" xfId="0" applyNumberFormat="1" applyFont="1" applyFill="1" applyBorder="1" applyAlignment="1">
      <alignment/>
    </xf>
    <xf numFmtId="175" fontId="0" fillId="2" borderId="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p78" xfId="58"/>
    <cellStyle name="Normal_P83" xfId="59"/>
    <cellStyle name="Normal_P94" xfId="60"/>
    <cellStyle name="Normal_P99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/>
  <dimension ref="A1:J25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6.28125" style="1" customWidth="1"/>
    <col min="9" max="10" width="8.7109375" style="1" customWidth="1"/>
    <col min="11" max="11" width="18.140625" style="1" customWidth="1"/>
    <col min="12" max="16384" width="11.421875" style="1" customWidth="1"/>
  </cols>
  <sheetData>
    <row r="1" spans="1:10" s="10" customFormat="1" ht="18">
      <c r="A1" s="35" t="s">
        <v>8</v>
      </c>
      <c r="B1" s="35"/>
      <c r="C1" s="35"/>
      <c r="D1" s="35"/>
      <c r="E1" s="35"/>
      <c r="F1" s="35"/>
      <c r="G1" s="35"/>
      <c r="H1" s="35"/>
      <c r="I1" s="9"/>
      <c r="J1" s="9"/>
    </row>
    <row r="3" spans="1:8" s="11" customFormat="1" ht="15">
      <c r="A3" s="36" t="s">
        <v>24</v>
      </c>
      <c r="B3" s="36"/>
      <c r="C3" s="36"/>
      <c r="D3" s="36"/>
      <c r="E3" s="36"/>
      <c r="F3" s="36"/>
      <c r="G3" s="36"/>
      <c r="H3" s="36"/>
    </row>
    <row r="4" spans="1:8" s="11" customFormat="1" ht="15">
      <c r="A4" s="13"/>
      <c r="B4" s="12"/>
      <c r="C4" s="12"/>
      <c r="D4" s="12"/>
      <c r="E4" s="12"/>
      <c r="F4" s="12"/>
      <c r="G4" s="12"/>
      <c r="H4" s="12"/>
    </row>
    <row r="5" spans="1:8" ht="12.75">
      <c r="A5" s="5"/>
      <c r="B5" s="14" t="s">
        <v>9</v>
      </c>
      <c r="C5" s="8"/>
      <c r="D5" s="2" t="s">
        <v>3</v>
      </c>
      <c r="E5" s="2" t="s">
        <v>4</v>
      </c>
      <c r="F5" s="3"/>
      <c r="G5" s="15" t="s">
        <v>10</v>
      </c>
      <c r="H5" s="3"/>
    </row>
    <row r="6" spans="1:8" ht="12.75">
      <c r="A6" s="23" t="s">
        <v>11</v>
      </c>
      <c r="B6" s="16" t="s">
        <v>12</v>
      </c>
      <c r="C6" s="4"/>
      <c r="D6" s="2" t="s">
        <v>7</v>
      </c>
      <c r="E6" s="2" t="s">
        <v>13</v>
      </c>
      <c r="F6" s="15" t="s">
        <v>0</v>
      </c>
      <c r="G6" s="15" t="s">
        <v>14</v>
      </c>
      <c r="H6" s="15" t="s">
        <v>15</v>
      </c>
    </row>
    <row r="7" spans="1:8" ht="12.75">
      <c r="A7" s="5"/>
      <c r="B7" s="2" t="s">
        <v>1</v>
      </c>
      <c r="C7" s="2" t="s">
        <v>6</v>
      </c>
      <c r="D7" s="15"/>
      <c r="E7" s="2" t="s">
        <v>16</v>
      </c>
      <c r="F7" s="2" t="s">
        <v>2</v>
      </c>
      <c r="G7" s="15" t="s">
        <v>17</v>
      </c>
      <c r="H7" s="15" t="s">
        <v>23</v>
      </c>
    </row>
    <row r="8" spans="1:8" ht="13.5" thickBot="1">
      <c r="A8" s="7"/>
      <c r="B8" s="15" t="s">
        <v>5</v>
      </c>
      <c r="C8" s="15" t="s">
        <v>5</v>
      </c>
      <c r="D8" s="15" t="s">
        <v>18</v>
      </c>
      <c r="E8" s="2" t="s">
        <v>19</v>
      </c>
      <c r="F8" s="3"/>
      <c r="G8" s="15" t="s">
        <v>22</v>
      </c>
      <c r="H8" s="3"/>
    </row>
    <row r="9" spans="1:8" ht="12.75">
      <c r="A9" s="26">
        <v>1985</v>
      </c>
      <c r="B9" s="32">
        <v>2487</v>
      </c>
      <c r="C9" s="32">
        <v>2088</v>
      </c>
      <c r="D9" s="32">
        <v>38</v>
      </c>
      <c r="E9" s="28">
        <v>137.6</v>
      </c>
      <c r="F9" s="32">
        <v>29423</v>
      </c>
      <c r="G9" s="33">
        <v>69.28467539336243</v>
      </c>
      <c r="H9" s="32">
        <v>20368.300217566382</v>
      </c>
    </row>
    <row r="10" spans="1:8" ht="12.75">
      <c r="A10" s="24">
        <v>1986</v>
      </c>
      <c r="B10" s="6">
        <v>2767</v>
      </c>
      <c r="C10" s="6">
        <v>2352</v>
      </c>
      <c r="D10" s="6">
        <v>30</v>
      </c>
      <c r="E10" s="17">
        <v>123.7</v>
      </c>
      <c r="F10" s="6">
        <v>29828</v>
      </c>
      <c r="G10" s="34">
        <v>90.12176505234815</v>
      </c>
      <c r="H10" s="6">
        <v>26877.261308042744</v>
      </c>
    </row>
    <row r="11" spans="1:8" ht="12.75">
      <c r="A11" s="24">
        <v>1987</v>
      </c>
      <c r="B11" s="6">
        <v>3133</v>
      </c>
      <c r="C11" s="6">
        <v>2474</v>
      </c>
      <c r="D11" s="6">
        <v>46</v>
      </c>
      <c r="E11" s="17">
        <v>127.8</v>
      </c>
      <c r="F11" s="6">
        <v>32987</v>
      </c>
      <c r="G11" s="34">
        <v>69.05629079369659</v>
      </c>
      <c r="H11" s="6">
        <v>22790.378998233024</v>
      </c>
    </row>
    <row r="12" spans="1:8" ht="12.75">
      <c r="A12" s="24">
        <v>1988</v>
      </c>
      <c r="B12" s="6">
        <v>4082</v>
      </c>
      <c r="C12" s="6">
        <v>2969</v>
      </c>
      <c r="D12" s="6">
        <v>36</v>
      </c>
      <c r="E12" s="17">
        <v>118</v>
      </c>
      <c r="F12" s="6">
        <v>35999</v>
      </c>
      <c r="G12" s="34">
        <v>72.49408003077183</v>
      </c>
      <c r="H12" s="6">
        <v>26095.945572343826</v>
      </c>
    </row>
    <row r="13" spans="1:8" ht="12.75">
      <c r="A13" s="24">
        <v>1989</v>
      </c>
      <c r="B13" s="6">
        <v>2804</v>
      </c>
      <c r="C13" s="6">
        <v>2419</v>
      </c>
      <c r="D13" s="6">
        <v>32</v>
      </c>
      <c r="E13" s="17">
        <v>119.96775527077305</v>
      </c>
      <c r="F13" s="6">
        <v>29021</v>
      </c>
      <c r="G13" s="34">
        <v>82.05017249047397</v>
      </c>
      <c r="H13" s="6">
        <v>23811.780558460447</v>
      </c>
    </row>
    <row r="14" spans="1:8" ht="12.75">
      <c r="A14" s="24">
        <v>1990</v>
      </c>
      <c r="B14" s="6">
        <v>3491</v>
      </c>
      <c r="C14" s="6">
        <v>2758</v>
      </c>
      <c r="D14" s="6">
        <v>32</v>
      </c>
      <c r="E14" s="17">
        <v>84.70059463379259</v>
      </c>
      <c r="F14" s="6">
        <v>23361</v>
      </c>
      <c r="G14" s="34">
        <v>85.58412366425061</v>
      </c>
      <c r="H14" s="6">
        <v>19993.307129205583</v>
      </c>
    </row>
    <row r="15" spans="1:8" ht="12.75">
      <c r="A15" s="24">
        <v>1991</v>
      </c>
      <c r="B15" s="6">
        <v>3505</v>
      </c>
      <c r="C15" s="6">
        <v>3139</v>
      </c>
      <c r="D15" s="6">
        <v>33</v>
      </c>
      <c r="E15" s="17">
        <v>87.43867473717744</v>
      </c>
      <c r="F15" s="6">
        <v>27447</v>
      </c>
      <c r="G15" s="34">
        <v>85.03720264926136</v>
      </c>
      <c r="H15" s="6">
        <v>23337.300013222266</v>
      </c>
    </row>
    <row r="16" spans="1:8" ht="12.75">
      <c r="A16" s="24">
        <v>1992</v>
      </c>
      <c r="B16" s="6">
        <v>2903</v>
      </c>
      <c r="C16" s="6">
        <v>2583</v>
      </c>
      <c r="D16" s="6">
        <v>27</v>
      </c>
      <c r="E16" s="17">
        <v>86.5</v>
      </c>
      <c r="F16" s="6">
        <v>22346</v>
      </c>
      <c r="G16" s="34">
        <v>85.30164797519024</v>
      </c>
      <c r="H16" s="6">
        <v>19061.50625653601</v>
      </c>
    </row>
    <row r="17" spans="1:8" ht="12.75">
      <c r="A17" s="25">
        <v>1993</v>
      </c>
      <c r="B17" s="22">
        <v>2948</v>
      </c>
      <c r="C17" s="22">
        <v>2822</v>
      </c>
      <c r="D17" s="22">
        <v>23</v>
      </c>
      <c r="E17" s="18">
        <v>109.3</v>
      </c>
      <c r="F17" s="22">
        <v>31239</v>
      </c>
      <c r="G17" s="21">
        <v>96.33022009063264</v>
      </c>
      <c r="H17" s="6">
        <v>30092.597454112725</v>
      </c>
    </row>
    <row r="18" spans="1:8" ht="12.75">
      <c r="A18" s="25">
        <v>1994</v>
      </c>
      <c r="B18" s="22">
        <v>3108</v>
      </c>
      <c r="C18" s="22">
        <v>3053</v>
      </c>
      <c r="D18" s="22">
        <v>22</v>
      </c>
      <c r="E18" s="18">
        <v>83</v>
      </c>
      <c r="F18" s="22">
        <v>25758</v>
      </c>
      <c r="G18" s="21">
        <v>61.63379130455687</v>
      </c>
      <c r="H18" s="6">
        <v>15875.63196422776</v>
      </c>
    </row>
    <row r="19" spans="1:8" ht="12.75">
      <c r="A19" s="25">
        <v>1995</v>
      </c>
      <c r="B19" s="22">
        <v>3047</v>
      </c>
      <c r="C19" s="22">
        <v>2891</v>
      </c>
      <c r="D19" s="19">
        <v>25</v>
      </c>
      <c r="E19" s="18">
        <v>74.7</v>
      </c>
      <c r="F19" s="22">
        <v>22023</v>
      </c>
      <c r="G19" s="21">
        <v>118.21908093228998</v>
      </c>
      <c r="H19" s="6">
        <v>26035.388193718216</v>
      </c>
    </row>
    <row r="20" spans="1:8" ht="12.75">
      <c r="A20" s="25">
        <v>1996</v>
      </c>
      <c r="B20" s="22">
        <v>3090</v>
      </c>
      <c r="C20" s="22">
        <v>2980</v>
      </c>
      <c r="D20" s="19">
        <v>38</v>
      </c>
      <c r="E20" s="18">
        <v>94.6</v>
      </c>
      <c r="F20" s="22">
        <v>28736</v>
      </c>
      <c r="G20" s="21">
        <v>71.18988376425902</v>
      </c>
      <c r="H20" s="6">
        <v>20457.12499849747</v>
      </c>
    </row>
    <row r="21" spans="1:8" ht="12.75">
      <c r="A21" s="25">
        <v>1997</v>
      </c>
      <c r="B21" s="22">
        <v>3030</v>
      </c>
      <c r="C21" s="22">
        <v>2924</v>
      </c>
      <c r="D21" s="22">
        <v>35</v>
      </c>
      <c r="E21" s="20">
        <v>107</v>
      </c>
      <c r="F21" s="22">
        <v>32005</v>
      </c>
      <c r="G21" s="21">
        <v>62.29490461937904</v>
      </c>
      <c r="H21" s="6">
        <v>19937.484223432257</v>
      </c>
    </row>
    <row r="22" spans="1:8" ht="12.75">
      <c r="A22" s="25">
        <v>1998</v>
      </c>
      <c r="B22" s="22">
        <v>3099</v>
      </c>
      <c r="C22" s="22">
        <v>3033</v>
      </c>
      <c r="D22" s="22">
        <v>21</v>
      </c>
      <c r="E22" s="20">
        <v>119</v>
      </c>
      <c r="F22" s="22">
        <v>36501</v>
      </c>
      <c r="G22" s="21">
        <v>83.7390165037924</v>
      </c>
      <c r="H22" s="6">
        <f>F22*G22/100</f>
        <v>30565.578414049265</v>
      </c>
    </row>
    <row r="23" spans="1:8" ht="12.75">
      <c r="A23" s="25">
        <v>1999</v>
      </c>
      <c r="B23" s="22">
        <v>3071</v>
      </c>
      <c r="C23" s="22">
        <v>3021</v>
      </c>
      <c r="D23" s="22">
        <v>27</v>
      </c>
      <c r="E23" s="20">
        <v>113.9</v>
      </c>
      <c r="F23" s="22">
        <v>34864</v>
      </c>
      <c r="G23" s="21">
        <v>79.48986092579905</v>
      </c>
      <c r="H23" s="6">
        <f>F23*G23/100</f>
        <v>27713.34511317058</v>
      </c>
    </row>
    <row r="24" spans="1:8" ht="13.5" thickBot="1">
      <c r="A24" s="27" t="s">
        <v>20</v>
      </c>
      <c r="B24" s="30">
        <v>3089</v>
      </c>
      <c r="C24" s="30">
        <v>3081</v>
      </c>
      <c r="D24" s="30">
        <v>26</v>
      </c>
      <c r="E24" s="29">
        <v>101.4</v>
      </c>
      <c r="F24" s="30">
        <v>31252</v>
      </c>
      <c r="G24" s="30">
        <v>96.51</v>
      </c>
      <c r="H24" s="31">
        <f>F24*G24/100</f>
        <v>30161.3052</v>
      </c>
    </row>
    <row r="25" ht="12.75">
      <c r="A25" s="1" t="s">
        <v>21</v>
      </c>
    </row>
  </sheetData>
  <mergeCells count="2">
    <mergeCell ref="A1:H1"/>
    <mergeCell ref="A3:H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2002-11-13T08:45:42Z</cp:lastPrinted>
  <dcterms:created xsi:type="dcterms:W3CDTF">1999-01-28T08:39:14Z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