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2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<sst xmlns="http://schemas.openxmlformats.org/spreadsheetml/2006/main" count="67" uniqueCount="33">
  <si>
    <t>Superficie</t>
  </si>
  <si>
    <t>Rendimiento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</si>
  <si>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</si>
  <si>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</si>
  <si>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</si>
  <si>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</si>
  <si>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</si>
  <si>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</si>
  <si>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</si>
  <si>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</si>
  <si>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</si>
  <si>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</si>
  <si>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</si>
  <si>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Habas secas para consumo animal</t>
  </si>
  <si>
    <t>Habas secas para consumo humano</t>
  </si>
  <si>
    <t>Guisantes secos para consumo animal</t>
  </si>
  <si>
    <t>Judías secas asociadas a maíz</t>
  </si>
  <si>
    <t>Guisantes secos para consumo humano</t>
  </si>
  <si>
    <t>LEGUMINOSAS GRANO</t>
  </si>
  <si>
    <t xml:space="preserve"> TOTAL LEGUMINOSAS</t>
  </si>
  <si>
    <t xml:space="preserve"> JUDÍAS SECAS TOTAL</t>
  </si>
  <si>
    <t xml:space="preserve"> HABAS SECAS TOTAL</t>
  </si>
  <si>
    <t xml:space="preserve"> LENTEJAS</t>
  </si>
  <si>
    <t xml:space="preserve"> GARBANZOS</t>
  </si>
  <si>
    <t xml:space="preserve"> GUISANTES SECOS TOTAL</t>
  </si>
  <si>
    <t xml:space="preserve"> VEZA</t>
  </si>
  <si>
    <t xml:space="preserve"> ALMORTAS</t>
  </si>
  <si>
    <t xml:space="preserve"> ALGARROBAS</t>
  </si>
  <si>
    <t xml:space="preserve"> YEROS</t>
  </si>
  <si>
    <t xml:space="preserve"> OTRAS LEGUMINOSAS GRANO</t>
  </si>
  <si>
    <t>–</t>
  </si>
  <si>
    <t xml:space="preserve"> ALTRAMUZ</t>
  </si>
  <si>
    <t>7.2.  LEGUMINOSAS GRANO: Resumen nacional de superficie, rendimiento y producción, 1999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</si>
</sst>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left"/>
    </xf>
    <xf numFmtId="179" fontId="0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/>
    </xf>
    <xf numFmtId="179" fontId="0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78" fontId="0" fillId="0" borderId="12" xfId="0" applyNumberFormat="1" applyFont="1" applyBorder="1" applyAlignment="1">
      <alignment horizontal="right"/>
    </xf>
    <xf numFmtId="179" fontId="1" fillId="2" borderId="13" xfId="0" applyNumberFormat="1" applyFont="1" applyFill="1" applyBorder="1" applyAlignment="1">
      <alignment horizontal="right"/>
    </xf>
    <xf numFmtId="179" fontId="1" fillId="2" borderId="13" xfId="0" applyNumberFormat="1" applyFont="1" applyFill="1" applyBorder="1" applyAlignment="1" quotePrefix="1">
      <alignment horizontal="right"/>
    </xf>
    <xf numFmtId="0" fontId="0" fillId="2" borderId="14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36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3" width="11.421875" style="12" customWidth="1"/>
    <col min="4" max="4" width="12.57421875" style="12" bestFit="1" customWidth="1"/>
    <col min="5" max="12" width="11.421875" style="12" customWidth="1"/>
    <col min="13" max="15" width="13.00390625" style="12" customWidth="1"/>
    <col min="16" max="21" width="12.421875" style="12" customWidth="1"/>
    <col min="22" max="16384" width="11.421875" style="12" customWidth="1"/>
  </cols>
  <sheetData>
    <row r="1" spans="1:10" s="14" customFormat="1" ht="18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s="15" customFormat="1" ht="1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5" customFormat="1" ht="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2" customHeight="1">
      <c r="A5" s="2"/>
      <c r="B5" s="2"/>
      <c r="C5" s="2"/>
      <c r="D5" s="3" t="s">
        <v>0</v>
      </c>
      <c r="E5" s="4"/>
      <c r="F5" s="4"/>
      <c r="G5" s="3" t="s">
        <v>1</v>
      </c>
      <c r="H5" s="4"/>
      <c r="I5" s="5" t="s">
        <v>2</v>
      </c>
      <c r="J5" s="11"/>
    </row>
    <row r="6" spans="1:10" ht="12.75">
      <c r="A6" s="13"/>
      <c r="B6" s="6" t="s">
        <v>3</v>
      </c>
      <c r="C6" s="7"/>
      <c r="D6" s="8" t="s">
        <v>4</v>
      </c>
      <c r="E6" s="9"/>
      <c r="F6" s="9"/>
      <c r="G6" s="8" t="s">
        <v>5</v>
      </c>
      <c r="H6" s="9"/>
      <c r="I6" s="1"/>
      <c r="J6" s="10" t="s">
        <v>6</v>
      </c>
    </row>
    <row r="7" spans="1:10" ht="13.5" thickBot="1">
      <c r="A7" s="7"/>
      <c r="B7" s="7"/>
      <c r="C7" s="7"/>
      <c r="D7" s="30" t="s">
        <v>7</v>
      </c>
      <c r="E7" s="30" t="s">
        <v>8</v>
      </c>
      <c r="F7" s="10" t="s">
        <v>9</v>
      </c>
      <c r="G7" s="10" t="s">
        <v>7</v>
      </c>
      <c r="H7" s="10" t="s">
        <v>8</v>
      </c>
      <c r="I7" s="10" t="s">
        <v>10</v>
      </c>
      <c r="J7" s="10" t="s">
        <v>11</v>
      </c>
    </row>
    <row r="8" spans="1:10" ht="12.75">
      <c r="A8" s="24" t="s">
        <v>12</v>
      </c>
      <c r="B8" s="24"/>
      <c r="C8" s="24"/>
      <c r="D8" s="27" t="s">
        <v>30</v>
      </c>
      <c r="E8" s="27" t="s">
        <v>30</v>
      </c>
      <c r="F8" s="25">
        <v>10513</v>
      </c>
      <c r="G8" s="25" t="s">
        <v>30</v>
      </c>
      <c r="H8" s="25" t="s">
        <v>30</v>
      </c>
      <c r="I8" s="25">
        <v>16565</v>
      </c>
      <c r="J8" s="25" t="s">
        <v>30</v>
      </c>
    </row>
    <row r="9" spans="1:10" ht="12.75">
      <c r="A9" s="7" t="s">
        <v>16</v>
      </c>
      <c r="B9" s="7"/>
      <c r="C9" s="7"/>
      <c r="D9" s="27" t="s">
        <v>30</v>
      </c>
      <c r="E9" s="27" t="s">
        <v>30</v>
      </c>
      <c r="F9" s="21">
        <v>6853</v>
      </c>
      <c r="G9" s="21" t="s">
        <v>30</v>
      </c>
      <c r="H9" s="21" t="s">
        <v>30</v>
      </c>
      <c r="I9" s="21">
        <v>3214</v>
      </c>
      <c r="J9" s="21" t="s">
        <v>30</v>
      </c>
    </row>
    <row r="10" spans="1:10" ht="12.75">
      <c r="A10" s="17" t="s">
        <v>20</v>
      </c>
      <c r="B10" s="17"/>
      <c r="C10" s="17"/>
      <c r="D10" s="21">
        <v>9955</v>
      </c>
      <c r="E10" s="21">
        <v>7411</v>
      </c>
      <c r="F10" s="21">
        <v>17366</v>
      </c>
      <c r="G10" s="21">
        <v>563.1819186338523</v>
      </c>
      <c r="H10" s="21">
        <v>1912.3521791930914</v>
      </c>
      <c r="I10" s="21">
        <v>19779</v>
      </c>
      <c r="J10" s="21">
        <v>12271</v>
      </c>
    </row>
    <row r="11" spans="1:10" ht="12.75" customHeight="1">
      <c r="A11" s="7"/>
      <c r="B11" s="7"/>
      <c r="C11" s="7"/>
      <c r="D11" s="21"/>
      <c r="E11" s="21"/>
      <c r="F11" s="21"/>
      <c r="G11" s="21"/>
      <c r="H11" s="21"/>
      <c r="I11" s="21"/>
      <c r="J11" s="21"/>
    </row>
    <row r="12" spans="1:10" ht="12.75">
      <c r="A12" s="7" t="s">
        <v>13</v>
      </c>
      <c r="B12" s="7"/>
      <c r="C12" s="7"/>
      <c r="D12" s="27" t="s">
        <v>30</v>
      </c>
      <c r="E12" s="27" t="s">
        <v>30</v>
      </c>
      <c r="F12" s="21">
        <v>12648</v>
      </c>
      <c r="G12" s="21" t="s">
        <v>30</v>
      </c>
      <c r="H12" s="21" t="s">
        <v>30</v>
      </c>
      <c r="I12" s="21">
        <v>11331</v>
      </c>
      <c r="J12" s="21" t="s">
        <v>30</v>
      </c>
    </row>
    <row r="13" spans="1:10" ht="12.75">
      <c r="A13" s="7" t="s">
        <v>14</v>
      </c>
      <c r="B13" s="7"/>
      <c r="C13" s="7"/>
      <c r="D13" s="27" t="s">
        <v>30</v>
      </c>
      <c r="E13" s="27" t="s">
        <v>30</v>
      </c>
      <c r="F13" s="21">
        <v>463</v>
      </c>
      <c r="G13" s="21" t="s">
        <v>30</v>
      </c>
      <c r="H13" s="21" t="s">
        <v>30</v>
      </c>
      <c r="I13" s="21">
        <v>467</v>
      </c>
      <c r="J13" s="21" t="s">
        <v>30</v>
      </c>
    </row>
    <row r="14" spans="1:10" ht="12.75">
      <c r="A14" s="17" t="s">
        <v>21</v>
      </c>
      <c r="B14" s="17"/>
      <c r="C14" s="17"/>
      <c r="D14" s="21">
        <v>9306</v>
      </c>
      <c r="E14" s="21">
        <v>3805</v>
      </c>
      <c r="F14" s="21">
        <v>13111</v>
      </c>
      <c r="G14" s="21">
        <v>550.1754781861165</v>
      </c>
      <c r="H14" s="21">
        <v>1755.2441524310118</v>
      </c>
      <c r="I14" s="21">
        <v>11798</v>
      </c>
      <c r="J14" s="21">
        <v>5962</v>
      </c>
    </row>
    <row r="15" spans="1:10" ht="12.75">
      <c r="A15" s="7"/>
      <c r="B15" s="7"/>
      <c r="C15" s="7"/>
      <c r="D15" s="21"/>
      <c r="E15" s="21"/>
      <c r="F15" s="21"/>
      <c r="G15" s="21"/>
      <c r="H15" s="21"/>
      <c r="I15" s="21"/>
      <c r="J15" s="21"/>
    </row>
    <row r="16" spans="1:10" ht="12.75">
      <c r="A16" s="17" t="s">
        <v>22</v>
      </c>
      <c r="B16" s="17"/>
      <c r="C16" s="17"/>
      <c r="D16" s="21">
        <v>21012</v>
      </c>
      <c r="E16" s="21">
        <v>181</v>
      </c>
      <c r="F16" s="21">
        <v>21193</v>
      </c>
      <c r="G16" s="22">
        <v>425.9668284789644</v>
      </c>
      <c r="H16" s="22">
        <v>1204.8232044198894</v>
      </c>
      <c r="I16" s="21">
        <v>9167</v>
      </c>
      <c r="J16" s="21">
        <v>4484</v>
      </c>
    </row>
    <row r="17" spans="1:10" ht="12.75">
      <c r="A17" s="17"/>
      <c r="B17" s="17"/>
      <c r="C17" s="17"/>
      <c r="D17" s="21"/>
      <c r="E17" s="21"/>
      <c r="F17" s="21"/>
      <c r="G17" s="21"/>
      <c r="H17" s="21"/>
      <c r="I17" s="21"/>
      <c r="J17" s="21"/>
    </row>
    <row r="18" spans="1:10" ht="12.75">
      <c r="A18" s="17" t="s">
        <v>23</v>
      </c>
      <c r="B18" s="17"/>
      <c r="C18" s="17"/>
      <c r="D18" s="21">
        <v>79345</v>
      </c>
      <c r="E18" s="21">
        <v>2253</v>
      </c>
      <c r="F18" s="21">
        <v>81598</v>
      </c>
      <c r="G18" s="22">
        <v>304.3716554288235</v>
      </c>
      <c r="H18" s="22">
        <v>1199.4722592099422</v>
      </c>
      <c r="I18" s="21">
        <v>26870</v>
      </c>
      <c r="J18" s="21">
        <v>12601</v>
      </c>
    </row>
    <row r="19" spans="1:10" ht="12.75">
      <c r="A19" s="7"/>
      <c r="B19" s="7"/>
      <c r="C19" s="7"/>
      <c r="D19" s="21"/>
      <c r="E19" s="21"/>
      <c r="F19" s="21"/>
      <c r="G19" s="21"/>
      <c r="H19" s="21"/>
      <c r="I19" s="21"/>
      <c r="J19" s="21"/>
    </row>
    <row r="20" spans="1:10" ht="12.75">
      <c r="A20" s="7" t="s">
        <v>15</v>
      </c>
      <c r="B20" s="7"/>
      <c r="C20" s="7"/>
      <c r="D20" s="21">
        <f>IF(A20="",$D12,"")</f>
      </c>
      <c r="E20" s="21" t="s">
        <v>30</v>
      </c>
      <c r="F20" s="21">
        <v>39013</v>
      </c>
      <c r="G20" s="21" t="s">
        <v>30</v>
      </c>
      <c r="H20" s="21" t="s">
        <v>30</v>
      </c>
      <c r="I20" s="21">
        <v>43155</v>
      </c>
      <c r="J20" s="21" t="s">
        <v>30</v>
      </c>
    </row>
    <row r="21" spans="1:10" ht="12.75">
      <c r="A21" s="7" t="s">
        <v>17</v>
      </c>
      <c r="B21" s="7"/>
      <c r="C21" s="7"/>
      <c r="D21" s="21" t="s">
        <v>30</v>
      </c>
      <c r="E21" s="21" t="s">
        <v>30</v>
      </c>
      <c r="F21" s="21">
        <v>4357</v>
      </c>
      <c r="G21" s="21" t="s">
        <v>30</v>
      </c>
      <c r="H21" s="21" t="s">
        <v>30</v>
      </c>
      <c r="I21" s="21">
        <v>5132</v>
      </c>
      <c r="J21" s="21" t="s">
        <v>30</v>
      </c>
    </row>
    <row r="22" spans="1:10" ht="12.75">
      <c r="A22" s="17" t="s">
        <v>24</v>
      </c>
      <c r="B22" s="17"/>
      <c r="C22" s="17"/>
      <c r="D22" s="21">
        <v>29126</v>
      </c>
      <c r="E22" s="21">
        <v>14244</v>
      </c>
      <c r="F22" s="21">
        <v>43370</v>
      </c>
      <c r="G22" s="22">
        <v>962.9312298290188</v>
      </c>
      <c r="H22" s="22">
        <v>1421.063746138725</v>
      </c>
      <c r="I22" s="21">
        <v>48287</v>
      </c>
      <c r="J22" s="21">
        <v>19296</v>
      </c>
    </row>
    <row r="23" spans="1:10" ht="12.75">
      <c r="A23" s="17"/>
      <c r="B23" s="17"/>
      <c r="C23" s="17"/>
      <c r="D23" s="21"/>
      <c r="E23" s="21"/>
      <c r="F23" s="21"/>
      <c r="G23" s="21"/>
      <c r="H23" s="21"/>
      <c r="I23" s="21"/>
      <c r="J23" s="21"/>
    </row>
    <row r="24" spans="1:10" ht="12.75">
      <c r="A24" s="17" t="s">
        <v>25</v>
      </c>
      <c r="B24" s="17"/>
      <c r="C24" s="17"/>
      <c r="D24" s="21">
        <v>193218</v>
      </c>
      <c r="E24" s="21">
        <v>5378</v>
      </c>
      <c r="F24" s="21">
        <v>198596</v>
      </c>
      <c r="G24" s="22">
        <v>496.0115879472927</v>
      </c>
      <c r="H24" s="22">
        <v>1389.4972108590555</v>
      </c>
      <c r="I24" s="21">
        <v>103279</v>
      </c>
      <c r="J24" s="21">
        <v>46343</v>
      </c>
    </row>
    <row r="25" spans="1:10" ht="12.75">
      <c r="A25" s="17"/>
      <c r="B25" s="17"/>
      <c r="C25" s="17"/>
      <c r="D25" s="21"/>
      <c r="E25" s="21"/>
      <c r="F25" s="21"/>
      <c r="G25" s="21"/>
      <c r="H25" s="21"/>
      <c r="I25" s="21"/>
      <c r="J25" s="21"/>
    </row>
    <row r="26" spans="1:10" ht="12.75">
      <c r="A26" s="17" t="s">
        <v>31</v>
      </c>
      <c r="B26" s="17"/>
      <c r="C26" s="17"/>
      <c r="D26" s="21">
        <v>15019</v>
      </c>
      <c r="E26" s="23">
        <v>345</v>
      </c>
      <c r="F26" s="21">
        <v>15364</v>
      </c>
      <c r="G26" s="21">
        <v>572.6565017644317</v>
      </c>
      <c r="H26" s="23">
        <v>1404.9623188405797</v>
      </c>
      <c r="I26" s="21">
        <v>9086</v>
      </c>
      <c r="J26" s="21">
        <v>870</v>
      </c>
    </row>
    <row r="27" spans="1:10" ht="12.75">
      <c r="A27" s="17"/>
      <c r="B27" s="17"/>
      <c r="C27" s="18"/>
      <c r="D27" s="21"/>
      <c r="E27" s="21"/>
      <c r="F27" s="21"/>
      <c r="G27" s="22"/>
      <c r="H27" s="22"/>
      <c r="I27" s="21"/>
      <c r="J27" s="21"/>
    </row>
    <row r="28" spans="1:10" ht="12.75">
      <c r="A28" s="19" t="s">
        <v>26</v>
      </c>
      <c r="B28" s="17"/>
      <c r="C28" s="17"/>
      <c r="D28" s="21">
        <v>112</v>
      </c>
      <c r="E28" s="21" t="s">
        <v>30</v>
      </c>
      <c r="F28" s="21">
        <v>112</v>
      </c>
      <c r="G28" s="21">
        <v>615.8928571428571</v>
      </c>
      <c r="H28" s="21" t="s">
        <v>30</v>
      </c>
      <c r="I28" s="21">
        <v>69</v>
      </c>
      <c r="J28" s="21">
        <v>6</v>
      </c>
    </row>
    <row r="29" spans="1:10" ht="12.75">
      <c r="A29" s="20"/>
      <c r="B29" s="17"/>
      <c r="C29" s="17"/>
      <c r="D29" s="21"/>
      <c r="E29" s="21"/>
      <c r="F29" s="21"/>
      <c r="G29" s="21"/>
      <c r="H29" s="21"/>
      <c r="I29" s="21"/>
      <c r="J29" s="21"/>
    </row>
    <row r="30" spans="1:10" ht="12.75">
      <c r="A30" s="17" t="s">
        <v>27</v>
      </c>
      <c r="B30" s="17"/>
      <c r="C30" s="17"/>
      <c r="D30" s="21">
        <v>253</v>
      </c>
      <c r="E30" s="21">
        <v>37</v>
      </c>
      <c r="F30" s="21">
        <v>290</v>
      </c>
      <c r="G30" s="21">
        <v>559.8814229249011</v>
      </c>
      <c r="H30" s="21">
        <v>910.8108108108108</v>
      </c>
      <c r="I30" s="21">
        <v>175</v>
      </c>
      <c r="J30" s="21">
        <v>134</v>
      </c>
    </row>
    <row r="31" spans="1:10" ht="12.75">
      <c r="A31" s="17"/>
      <c r="B31" s="17"/>
      <c r="C31" s="17"/>
      <c r="D31" s="21"/>
      <c r="E31" s="21"/>
      <c r="F31" s="21"/>
      <c r="G31" s="21"/>
      <c r="H31" s="21"/>
      <c r="I31" s="21"/>
      <c r="J31" s="21"/>
    </row>
    <row r="32" spans="1:10" ht="12.75">
      <c r="A32" s="17" t="s">
        <v>28</v>
      </c>
      <c r="B32" s="17"/>
      <c r="C32" s="17"/>
      <c r="D32" s="21">
        <v>118266</v>
      </c>
      <c r="E32" s="21">
        <v>1575</v>
      </c>
      <c r="F32" s="21">
        <v>119841</v>
      </c>
      <c r="G32" s="21">
        <v>327.9003686604772</v>
      </c>
      <c r="H32" s="21">
        <v>1224.5561904761905</v>
      </c>
      <c r="I32" s="21">
        <v>40735</v>
      </c>
      <c r="J32" s="21">
        <v>17112</v>
      </c>
    </row>
    <row r="33" spans="1:10" ht="12.75">
      <c r="A33" s="20"/>
      <c r="B33" s="17"/>
      <c r="C33" s="17"/>
      <c r="D33" s="21"/>
      <c r="E33" s="21"/>
      <c r="F33" s="21"/>
      <c r="G33" s="21"/>
      <c r="H33" s="22"/>
      <c r="I33" s="21"/>
      <c r="J33" s="21"/>
    </row>
    <row r="34" spans="1:10" ht="12.75">
      <c r="A34" s="17" t="s">
        <v>29</v>
      </c>
      <c r="B34" s="17"/>
      <c r="C34" s="17"/>
      <c r="D34" s="21">
        <v>1446</v>
      </c>
      <c r="E34" s="21">
        <v>418</v>
      </c>
      <c r="F34" s="21">
        <v>1864</v>
      </c>
      <c r="G34" s="21">
        <v>469.3070539419087</v>
      </c>
      <c r="H34" s="21">
        <v>1162.6722488038276</v>
      </c>
      <c r="I34" s="21">
        <v>1167</v>
      </c>
      <c r="J34" s="21">
        <v>852</v>
      </c>
    </row>
    <row r="35" spans="1:10" ht="12.75">
      <c r="A35" s="17"/>
      <c r="B35" s="17"/>
      <c r="C35" s="17"/>
      <c r="D35" s="21"/>
      <c r="E35" s="21"/>
      <c r="F35" s="21"/>
      <c r="G35" s="21"/>
      <c r="H35" s="21"/>
      <c r="I35" s="21"/>
      <c r="J35" s="21"/>
    </row>
    <row r="36" spans="1:10" ht="13.5" thickBot="1">
      <c r="A36" s="26" t="s">
        <v>19</v>
      </c>
      <c r="B36" s="26"/>
      <c r="C36" s="26"/>
      <c r="D36" s="28">
        <v>477058</v>
      </c>
      <c r="E36" s="28">
        <v>35647</v>
      </c>
      <c r="F36" s="28">
        <v>512705</v>
      </c>
      <c r="G36" s="29" t="s">
        <v>30</v>
      </c>
      <c r="H36" s="29" t="s">
        <v>30</v>
      </c>
      <c r="I36" s="28">
        <v>270412</v>
      </c>
      <c r="J36" s="28">
        <v>119931</v>
      </c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