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Semana 2509\"/>
    </mc:Choice>
  </mc:AlternateContent>
  <xr:revisionPtr revIDLastSave="0" documentId="13_ncr:1_{EF08DFC0-C66E-4B15-B3EF-6976D0D19A06}" xr6:coauthVersionLast="47" xr6:coauthVersionMax="47" xr10:uidLastSave="{00000000-0000-0000-0000-000000000000}"/>
  <bookViews>
    <workbookView xWindow="-108" yWindow="-108" windowWidth="23256" windowHeight="12576" xr2:uid="{4CF03BDD-5945-41AF-8F1C-0F4A9F9CD14C}"/>
  </bookViews>
  <sheets>
    <sheet name="Indice ISC" sheetId="19" r:id="rId1"/>
    <sheet name="Pág. 4" sheetId="2" r:id="rId2"/>
    <sheet name="Pág. 5" sheetId="3" r:id="rId3"/>
    <sheet name="Pág. 7" sheetId="5" r:id="rId4"/>
    <sheet name="Pág. 9" sheetId="6" r:id="rId5"/>
    <sheet name="Pág. 10" sheetId="7" r:id="rId6"/>
    <sheet name="Pág. 11" sheetId="8" r:id="rId7"/>
    <sheet name="Pág. 12" sheetId="9" r:id="rId8"/>
    <sheet name="Pág. 13" sheetId="10" r:id="rId9"/>
    <sheet name="Pág. 14" sheetId="11" r:id="rId10"/>
    <sheet name="Pág. 15" sheetId="12" r:id="rId11"/>
    <sheet name="Pág. 16" sheetId="13" r:id="rId12"/>
    <sheet name="Pág. 17" sheetId="14" r:id="rId13"/>
    <sheet name="Pág. 18" sheetId="15" r:id="rId14"/>
    <sheet name="Pág. 19" sheetId="16" r:id="rId15"/>
    <sheet name="Pág. 20" sheetId="17" r:id="rId16"/>
    <sheet name="Pág. 21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'[6]PRECIOS CE'!#REF!</definedName>
    <definedName name="_xlnm._FilterDatabase" localSheetId="14" hidden="1">'[6]PRECIOS CE'!#REF!</definedName>
    <definedName name="_xlnm._FilterDatabase" localSheetId="15" hidden="1">'[6]PRECIOS CE'!#REF!</definedName>
    <definedName name="_xlnm._FilterDatabase" localSheetId="16" hidden="1">'[6]PRECIOS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'[6]PRECIOS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'[6]PRECIOS CE'!#REF!</definedName>
    <definedName name="a" localSheetId="14" hidden="1">'[6]PRECIOS CE'!#REF!</definedName>
    <definedName name="a" localSheetId="15" hidden="1">'[6]PRECIOS CE'!#REF!</definedName>
    <definedName name="a" localSheetId="16" hidden="1">'[6]PRECIOS CE'!#REF!</definedName>
    <definedName name="a" localSheetId="1" hidden="1">'[2]PRECIOS CE'!#REF!</definedName>
    <definedName name="a" localSheetId="2" hidden="1">'[5]PRECIOS CE'!#REF!</definedName>
    <definedName name="a" localSheetId="3" hidden="1">'[6]PRECIOS CE'!#REF!</definedName>
    <definedName name="a" hidden="1">'[2]PRECIOS CE'!#REF!</definedName>
    <definedName name="_xlnm.Print_Area" localSheetId="5">'Pág. 10'!$A$1:$F$21</definedName>
    <definedName name="_xlnm.Print_Area" localSheetId="6">'Pág. 11'!$A$1:$F$33</definedName>
    <definedName name="_xlnm.Print_Area" localSheetId="7">'Pág. 12'!$A$1:$F$17</definedName>
    <definedName name="_xlnm.Print_Area" localSheetId="8">'Pág. 13'!$B$1:$F$67</definedName>
    <definedName name="_xlnm.Print_Area" localSheetId="9">'Pág. 14'!$A$1:$N$83</definedName>
    <definedName name="_xlnm.Print_Area" localSheetId="10">'Pág. 15'!$A$1:$G$39</definedName>
    <definedName name="_xlnm.Print_Area" localSheetId="11">'Pág. 16'!$A$1:$N$99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4'!$A$1:$G$78</definedName>
    <definedName name="_xlnm.Print_Area" localSheetId="2">'Pág. 5'!$A$1:$G$75</definedName>
    <definedName name="_xlnm.Print_Area" localSheetId="3">'Pág. 7'!$A$1:$G$75</definedName>
    <definedName name="_xlnm.Print_Area" localSheetId="4">'Pág. 9'!$A$1:$F$47</definedName>
    <definedName name="_xlnm.Print_Area">'[3]Email CCAA'!$B$3:$K$124</definedName>
    <definedName name="OLE_LINK1" localSheetId="1">'Pág. 4'!$E$64</definedName>
    <definedName name="OLE_LINK1" localSheetId="2">'Pág. 5'!$E$67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'[6]PRECIOS CE'!#REF!</definedName>
    <definedName name="ww" localSheetId="14" hidden="1">'[6]PRECIOS CE'!#REF!</definedName>
    <definedName name="ww" localSheetId="15" hidden="1">'[6]PRECIOS CE'!#REF!</definedName>
    <definedName name="ww" localSheetId="16" hidden="1">'[6]PRECIOS CE'!#REF!</definedName>
    <definedName name="ww" localSheetId="1" hidden="1">'[2]PRECIOS CE'!#REF!</definedName>
    <definedName name="ww" localSheetId="2" hidden="1">'[5]PRECIOS CE'!#REF!</definedName>
    <definedName name="ww" localSheetId="3" hidden="1">'[6]PRECIOS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<sst xmlns="http://schemas.openxmlformats.org/spreadsheetml/2006/main" count="2417" uniqueCount="867">
  <si>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</si>
  <si>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</si>
  <si>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</si>
  <si>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</si>
  <si>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08</t>
  </si>
  <si>
    <t>Semana 09</t>
  </si>
  <si>
    <t>Variación</t>
  </si>
  <si>
    <t>(especificaciones)</t>
  </si>
  <si>
    <t>17/02 - 23/02</t>
  </si>
  <si>
    <t>24/02 - 02/03</t>
  </si>
  <si>
    <t xml:space="preserve">semanal </t>
  </si>
  <si>
    <t>euros</t>
  </si>
  <si>
    <t>%</t>
  </si>
  <si>
    <t>CEREALES</t>
  </si>
  <si>
    <t>(1)</t>
  </si>
  <si>
    <t>Trigo blando panificable (€/t)</t>
  </si>
  <si>
    <t>238,09</t>
  </si>
  <si>
    <t>Trigo duro (€/t)</t>
  </si>
  <si>
    <t>289,13</t>
  </si>
  <si>
    <t>Cebada pienso (€/t)</t>
  </si>
  <si>
    <t>222,87</t>
  </si>
  <si>
    <t>Cebada malta (€/t)</t>
  </si>
  <si>
    <t>235,71</t>
  </si>
  <si>
    <t xml:space="preserve">Maíz grano (€/t)                            </t>
  </si>
  <si>
    <t>242,27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</si>
  <si>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</si>
  <si>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</si>
  <si>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</si>
  <si>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</si>
  <si>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</si>
  <si>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</si>
  <si>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</si>
  <si>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</si>
  <si>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</si>
  <si>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</si>
  <si>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</si>
  <si>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</si>
  <si>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</si>
  <si>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</si>
  <si>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</si>
  <si>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</si>
  <si>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</si>
  <si>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</si>
  <si>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</si>
  <si>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</si>
  <si>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</si>
  <si>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</si>
  <si>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</si>
  <si>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278,83</t>
  </si>
  <si>
    <t>Lentejas (€/t)</t>
  </si>
  <si>
    <t>962,22</t>
  </si>
  <si>
    <t>Garbanzos (€/t)</t>
  </si>
  <si>
    <t>542,00</t>
  </si>
  <si>
    <t>Habas secas (€/t)</t>
  </si>
  <si>
    <t>325,84</t>
  </si>
  <si>
    <t xml:space="preserve">VINOS </t>
  </si>
  <si>
    <t>(5)</t>
  </si>
  <si>
    <t xml:space="preserve">Vino blanco sin DOP/IGP (€/hectolitro) </t>
  </si>
  <si>
    <t>50,32</t>
  </si>
  <si>
    <t xml:space="preserve">Vino tinto sin DOP/IGP, 12 p. color (€/hectolitro) </t>
  </si>
  <si>
    <t>44,44</t>
  </si>
  <si>
    <t>ACEITE DE OLIVA Y ORUJO</t>
  </si>
  <si>
    <t>(6)</t>
  </si>
  <si>
    <t xml:space="preserve">Aceite de oliva virgen extra &lt; 0,8º (€/100 kg)  </t>
  </si>
  <si>
    <t>413,24</t>
  </si>
  <si>
    <t xml:space="preserve">Aceite de oliva virgen, de 0,8º a 2º (€/100 kg)  </t>
  </si>
  <si>
    <t>363,76</t>
  </si>
  <si>
    <t>Aceite de oliva lampante &gt; 2º (€/100 kg)</t>
  </si>
  <si>
    <t>(7)</t>
  </si>
  <si>
    <t xml:space="preserve">Aceite de oliva refinado (€/100 kg) </t>
  </si>
  <si>
    <t>353,70</t>
  </si>
  <si>
    <t>(8)</t>
  </si>
  <si>
    <t xml:space="preserve">Aceite de orujo de oliva crudo (€/100 kg) </t>
  </si>
  <si>
    <t>143,27</t>
  </si>
  <si>
    <t xml:space="preserve">Aceite de orujo de oliva refinado (€/100 kg) </t>
  </si>
  <si>
    <t>255,42</t>
  </si>
  <si>
    <t xml:space="preserve">ACEITE DE GIRASOL </t>
  </si>
  <si>
    <t>Aceite de girasol refinado convencional (€/100 kg)</t>
  </si>
  <si>
    <t>131,93</t>
  </si>
  <si>
    <t>Aceite de girasol refinado alto oleico (€/100 kg)</t>
  </si>
  <si>
    <t>165,80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</si>
  <si>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</si>
  <si>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</si>
  <si>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</si>
  <si>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</si>
  <si>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</si>
  <si>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</si>
  <si>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</si>
  <si>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</si>
  <si>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</si>
  <si>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Semana 8</t>
  </si>
  <si>
    <t>Semana 9</t>
  </si>
  <si>
    <t>17/02/25 - 23/02/25</t>
  </si>
  <si>
    <t>24/02/25 - 02/03/25</t>
  </si>
  <si>
    <t>FRUTAS</t>
  </si>
  <si>
    <t>Clementina (€/100 kg)</t>
  </si>
  <si>
    <t>Limón (€/100 kg)</t>
  </si>
  <si>
    <t>Mandarina (€/100 kg)</t>
  </si>
  <si>
    <t>Naranja Todas las variedades (€/100 kg)*</t>
  </si>
  <si>
    <t>Naranja Grupo Blancas (€/100 kg)</t>
  </si>
  <si>
    <t>Naranja Salustiana (€/100 kg)</t>
  </si>
  <si>
    <t>Naranja Valencia Late (€/100 kg)</t>
  </si>
  <si>
    <t>-</t>
  </si>
  <si>
    <t>Naranja Grupo Navel (€/100 kg)</t>
  </si>
  <si>
    <t>Naranja Lanelate (€/100 kg)</t>
  </si>
  <si>
    <t>Naranja Navel (€/100 kg)</t>
  </si>
  <si>
    <t>Naranja Navelate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</si>
  <si>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</si>
  <si>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</si>
  <si>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</si>
  <si>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</si>
  <si>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</si>
  <si>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</si>
  <si>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</si>
  <si>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</si>
  <si>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</si>
  <si>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</si>
  <si>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</si>
  <si>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</si>
  <si>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</si>
  <si>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</si>
  <si>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</si>
  <si>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</si>
  <si>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</si>
  <si>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</si>
  <si>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</si>
  <si>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</si>
  <si>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</si>
  <si>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</si>
  <si>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</si>
  <si>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</si>
  <si>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</si>
  <si>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</si>
  <si>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</si>
  <si>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</si>
  <si>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</si>
  <si>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</si>
  <si>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</si>
  <si>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</si>
  <si>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</si>
  <si>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</si>
  <si>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</si>
  <si>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</si>
  <si>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</si>
  <si>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</si>
  <si>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</si>
  <si>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</si>
  <si>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</si>
  <si>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</si>
  <si>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</si>
  <si>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</si>
  <si>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</si>
  <si>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</si>
  <si>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</si>
  <si>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</si>
  <si>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</si>
  <si>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</si>
  <si>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</si>
  <si>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</si>
  <si>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</si>
  <si>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</si>
  <si>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</si>
  <si>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</si>
  <si>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</si>
  <si>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</si>
  <si>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</si>
  <si>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</si>
  <si>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</si>
  <si>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</si>
  <si>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</si>
  <si>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</si>
  <si>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</si>
  <si>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</si>
  <si>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</si>
  <si>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</si>
  <si>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</si>
  <si>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</si>
  <si>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</si>
  <si>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</si>
  <si>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</si>
  <si>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</si>
  <si>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</si>
  <si>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</si>
  <si>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</si>
  <si>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</si>
  <si>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</si>
  <si>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</si>
  <si>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</si>
  <si>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</si>
  <si>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diciembre 2024: 47,96 €/100 kg</t>
  </si>
  <si>
    <t>MIEL Y PRODUCTOS APÍCOLAS</t>
  </si>
  <si>
    <t>Miel multifloral a granel (€/100 kg)</t>
  </si>
  <si>
    <t>Precio enero 2025: 320,07 €/100 kg</t>
  </si>
  <si>
    <t>Miel multifloral envasada (€/100 kg)</t>
  </si>
  <si>
    <t>Precio enero 2025: 626,25 €/100 kg</t>
  </si>
  <si>
    <t>Polen a granel (€/100 kg)</t>
  </si>
  <si>
    <t>Precio enero 2025: 1.301,31 €/100 kg</t>
  </si>
  <si>
    <t>Polen envasado (€/100 kg)</t>
  </si>
  <si>
    <t>Precio enero 2025: 1.821,91 €/100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</si>
  <si>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</si>
  <si>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</si>
  <si>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</si>
  <si>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</si>
  <si>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</si>
  <si>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</si>
  <si>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</si>
  <si>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</si>
  <si>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</si>
  <si>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</si>
  <si>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</si>
  <si>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08
17/02-23/02
2025</t>
  </si>
  <si>
    <t>Semana 09
24/02-02/03
2025</t>
  </si>
  <si>
    <t>Variación
 €</t>
  </si>
  <si>
    <t xml:space="preserve"> Trigo Blando Panificable</t>
  </si>
  <si>
    <t xml:space="preserve">   Albacete</t>
  </si>
  <si>
    <t>242,80</t>
  </si>
  <si>
    <t>0,00</t>
  </si>
  <si>
    <t xml:space="preserve">   Barcelona</t>
  </si>
  <si>
    <t>260,00</t>
  </si>
  <si>
    <t xml:space="preserve">   Burgos</t>
  </si>
  <si>
    <t>231,96</t>
  </si>
  <si>
    <t xml:space="preserve">   Ciudad Real</t>
  </si>
  <si>
    <t>235,50</t>
  </si>
  <si>
    <t xml:space="preserve">   Cuenca</t>
  </si>
  <si>
    <t>234,00</t>
  </si>
  <si>
    <t xml:space="preserve">   Guadalajara</t>
  </si>
  <si>
    <t>235,60</t>
  </si>
  <si>
    <t>230,00</t>
  </si>
  <si>
    <t>-5,60</t>
  </si>
  <si>
    <t xml:space="preserve">   Palencia</t>
  </si>
  <si>
    <t>232,40</t>
  </si>
  <si>
    <t>232,20</t>
  </si>
  <si>
    <t>-0,20</t>
  </si>
  <si>
    <t xml:space="preserve">   Salamanca</t>
  </si>
  <si>
    <t>239,40</t>
  </si>
  <si>
    <t>238,60</t>
  </si>
  <si>
    <t>-0,80</t>
  </si>
  <si>
    <t xml:space="preserve">   Segovia</t>
  </si>
  <si>
    <t>233,80</t>
  </si>
  <si>
    <t>-1,60</t>
  </si>
  <si>
    <t xml:space="preserve">   Soria</t>
  </si>
  <si>
    <t>238,40</t>
  </si>
  <si>
    <t>238,20</t>
  </si>
  <si>
    <t xml:space="preserve">   Toledo</t>
  </si>
  <si>
    <t>249,00</t>
  </si>
  <si>
    <t>247,00</t>
  </si>
  <si>
    <t>-2,00</t>
  </si>
  <si>
    <t xml:space="preserve">   Valladolid</t>
  </si>
  <si>
    <t xml:space="preserve">   Zamora</t>
  </si>
  <si>
    <t>236,20</t>
  </si>
  <si>
    <t>237,80</t>
  </si>
  <si>
    <t>1,60</t>
  </si>
  <si>
    <t xml:space="preserve"> Trigo Duro</t>
  </si>
  <si>
    <t xml:space="preserve"> Alfalfa Balas</t>
  </si>
  <si>
    <t>232,00</t>
  </si>
  <si>
    <t>200,00</t>
  </si>
  <si>
    <t xml:space="preserve">   Córdoba</t>
  </si>
  <si>
    <t>160,00</t>
  </si>
  <si>
    <t xml:space="preserve">   Huesca</t>
  </si>
  <si>
    <t>199,67</t>
  </si>
  <si>
    <t xml:space="preserve">   Lérida</t>
  </si>
  <si>
    <t>198,17</t>
  </si>
  <si>
    <t xml:space="preserve">   Navarra</t>
  </si>
  <si>
    <t>190,00</t>
  </si>
  <si>
    <t xml:space="preserve">   Sevilla</t>
  </si>
  <si>
    <t>174,00</t>
  </si>
  <si>
    <t>228,00</t>
  </si>
  <si>
    <t xml:space="preserve">   Zaragoza</t>
  </si>
  <si>
    <t>193,33</t>
  </si>
  <si>
    <t>180,67</t>
  </si>
  <si>
    <t>-12,67</t>
  </si>
  <si>
    <t xml:space="preserve"> Alfalfa Pellets</t>
  </si>
  <si>
    <t>226,00</t>
  </si>
  <si>
    <t>175,00</t>
  </si>
  <si>
    <t>162,00</t>
  </si>
  <si>
    <t>163,33</t>
  </si>
  <si>
    <t>180,83</t>
  </si>
  <si>
    <t>200,50</t>
  </si>
  <si>
    <t>183,00</t>
  </si>
  <si>
    <t>158,33</t>
  </si>
  <si>
    <t>168,33</t>
  </si>
  <si>
    <t>10,00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</si>
  <si>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</si>
  <si>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</si>
  <si>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</si>
  <si>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</si>
  <si>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219,80</t>
  </si>
  <si>
    <t>220,00</t>
  </si>
  <si>
    <t>1,00</t>
  </si>
  <si>
    <t>222,40</t>
  </si>
  <si>
    <t>-0,60</t>
  </si>
  <si>
    <t>224,00</t>
  </si>
  <si>
    <t>214,00</t>
  </si>
  <si>
    <t>-4,00</t>
  </si>
  <si>
    <t xml:space="preserve">   León</t>
  </si>
  <si>
    <t>227,00</t>
  </si>
  <si>
    <t>-1,00</t>
  </si>
  <si>
    <t>221,00</t>
  </si>
  <si>
    <t>220,40</t>
  </si>
  <si>
    <t>-0,40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</si>
  <si>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</si>
  <si>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</si>
  <si>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</si>
  <si>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</si>
  <si>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</si>
  <si>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</si>
  <si>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247,60</t>
  </si>
  <si>
    <t>253,00</t>
  </si>
  <si>
    <t>253,20</t>
  </si>
  <si>
    <t>0,20</t>
  </si>
  <si>
    <t>242,00</t>
  </si>
  <si>
    <t>241,00</t>
  </si>
  <si>
    <t>2,40</t>
  </si>
  <si>
    <t>244,80</t>
  </si>
  <si>
    <t>246,60</t>
  </si>
  <si>
    <t>1,80</t>
  </si>
  <si>
    <t>256,00</t>
  </si>
  <si>
    <t>256,60</t>
  </si>
  <si>
    <t>0,60</t>
  </si>
  <si>
    <t>246,00</t>
  </si>
  <si>
    <t>240,60</t>
  </si>
  <si>
    <t>243,00</t>
  </si>
  <si>
    <t>Arroz cáscara (Indica)</t>
  </si>
  <si>
    <t xml:space="preserve">   Cádiz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</si>
  <si>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</si>
  <si>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</si>
  <si>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</si>
  <si>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</si>
  <si>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</si>
  <si>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</si>
  <si>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</si>
  <si>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537,50</t>
  </si>
  <si>
    <t>550,00</t>
  </si>
  <si>
    <t>12,50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</si>
  <si>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</si>
  <si>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</si>
  <si>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</si>
  <si>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</si>
  <si>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61,74</t>
  </si>
  <si>
    <t>60,08</t>
  </si>
  <si>
    <t>-1,65</t>
  </si>
  <si>
    <t>48,75</t>
  </si>
  <si>
    <t>49,80</t>
  </si>
  <si>
    <t>1,05</t>
  </si>
  <si>
    <t>53,12</t>
  </si>
  <si>
    <t>52,24</t>
  </si>
  <si>
    <t>-0,88</t>
  </si>
  <si>
    <t>46,99</t>
  </si>
  <si>
    <t>48,98</t>
  </si>
  <si>
    <t>1,99</t>
  </si>
  <si>
    <t>Vino Tinto sin DOP / IPG</t>
  </si>
  <si>
    <t>Precio de vino tinto referido al producto de 12 puntos de color</t>
  </si>
  <si>
    <t>44,22</t>
  </si>
  <si>
    <t>46,61</t>
  </si>
  <si>
    <t>2,39</t>
  </si>
  <si>
    <t>38,24</t>
  </si>
  <si>
    <t>39,65</t>
  </si>
  <si>
    <t>1,41</t>
  </si>
  <si>
    <t>50,98</t>
  </si>
  <si>
    <t>48,20</t>
  </si>
  <si>
    <t>-2,78</t>
  </si>
  <si>
    <t>42,89</t>
  </si>
  <si>
    <t>41,92</t>
  </si>
  <si>
    <t>-0,97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</si>
  <si>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</si>
  <si>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</si>
  <si>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</si>
  <si>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</si>
  <si>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</si>
  <si>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410,00</t>
  </si>
  <si>
    <t>415,00</t>
  </si>
  <si>
    <t>5,00</t>
  </si>
  <si>
    <t>Menos de 0,8º</t>
  </si>
  <si>
    <t xml:space="preserve">   Almería</t>
  </si>
  <si>
    <t>420,00</t>
  </si>
  <si>
    <t xml:space="preserve">   Badajoz</t>
  </si>
  <si>
    <t>434,75</t>
  </si>
  <si>
    <t>439,75</t>
  </si>
  <si>
    <t>436,00</t>
  </si>
  <si>
    <t>405,00</t>
  </si>
  <si>
    <t>418,00</t>
  </si>
  <si>
    <t>411,50</t>
  </si>
  <si>
    <t>-6,50</t>
  </si>
  <si>
    <t>432,00</t>
  </si>
  <si>
    <t>435,00</t>
  </si>
  <si>
    <t>3,00</t>
  </si>
  <si>
    <t xml:space="preserve">   Granada</t>
  </si>
  <si>
    <t>423,00</t>
  </si>
  <si>
    <t>406,00</t>
  </si>
  <si>
    <t>-17,00</t>
  </si>
  <si>
    <t xml:space="preserve">   Huelva</t>
  </si>
  <si>
    <t>431,00</t>
  </si>
  <si>
    <t xml:space="preserve">   Jaén</t>
  </si>
  <si>
    <t>414,00</t>
  </si>
  <si>
    <t>407,50</t>
  </si>
  <si>
    <t xml:space="preserve">   Málaga</t>
  </si>
  <si>
    <t>412,50</t>
  </si>
  <si>
    <t>-22,50</t>
  </si>
  <si>
    <t xml:space="preserve">   Murcia</t>
  </si>
  <si>
    <t>392,00</t>
  </si>
  <si>
    <t>393,00</t>
  </si>
  <si>
    <t>436,50</t>
  </si>
  <si>
    <t>426,50</t>
  </si>
  <si>
    <t>-10,00</t>
  </si>
  <si>
    <t>440,00</t>
  </si>
  <si>
    <t>407,00</t>
  </si>
  <si>
    <t>409,00</t>
  </si>
  <si>
    <t>2,00</t>
  </si>
  <si>
    <t>380,00</t>
  </si>
  <si>
    <t>350,00</t>
  </si>
  <si>
    <t>-30,00</t>
  </si>
  <si>
    <t xml:space="preserve">ACEITE DE OLIVA VIRGEN </t>
  </si>
  <si>
    <t>370,00</t>
  </si>
  <si>
    <t>335,00</t>
  </si>
  <si>
    <t>-35,00</t>
  </si>
  <si>
    <t>De 0,8º a 2º</t>
  </si>
  <si>
    <t>425,00</t>
  </si>
  <si>
    <t>378,75</t>
  </si>
  <si>
    <t>385,00</t>
  </si>
  <si>
    <t>375,00</t>
  </si>
  <si>
    <t>376,50</t>
  </si>
  <si>
    <t>390,00</t>
  </si>
  <si>
    <t>395,00</t>
  </si>
  <si>
    <t>360,00</t>
  </si>
  <si>
    <t>-15,00</t>
  </si>
  <si>
    <t>368,50</t>
  </si>
  <si>
    <t>360,50</t>
  </si>
  <si>
    <t>-8,00</t>
  </si>
  <si>
    <t>-8,50</t>
  </si>
  <si>
    <t>363,00</t>
  </si>
  <si>
    <t>366,00</t>
  </si>
  <si>
    <t>345,00</t>
  </si>
  <si>
    <t>330,00</t>
  </si>
  <si>
    <t>ACEITE DE OLIVA LAMPANTE</t>
  </si>
  <si>
    <t>340,00</t>
  </si>
  <si>
    <t>365,00</t>
  </si>
  <si>
    <t>355,00</t>
  </si>
  <si>
    <t>343,50</t>
  </si>
  <si>
    <t>339,00</t>
  </si>
  <si>
    <t>-4,50</t>
  </si>
  <si>
    <t>344,00</t>
  </si>
  <si>
    <t>331,50</t>
  </si>
  <si>
    <t>-12,50</t>
  </si>
  <si>
    <t>340,50</t>
  </si>
  <si>
    <t>-3,00</t>
  </si>
  <si>
    <t>347,00</t>
  </si>
  <si>
    <t>348,00</t>
  </si>
  <si>
    <t>341,00</t>
  </si>
  <si>
    <t>337,50</t>
  </si>
  <si>
    <t>-3,50</t>
  </si>
  <si>
    <t>290,00</t>
  </si>
  <si>
    <t>349,00</t>
  </si>
  <si>
    <t>325,00</t>
  </si>
  <si>
    <t>300,00</t>
  </si>
  <si>
    <t>-25,00</t>
  </si>
  <si>
    <t>ACEITE DE OLIVA REFINADO</t>
  </si>
  <si>
    <t>343,00</t>
  </si>
  <si>
    <t>357,50</t>
  </si>
  <si>
    <t>352,50</t>
  </si>
  <si>
    <t>-2,50</t>
  </si>
  <si>
    <t xml:space="preserve">ACEITE DE ORUJO DE OLIVA CRUDO </t>
  </si>
  <si>
    <t>139,00</t>
  </si>
  <si>
    <t>138,50</t>
  </si>
  <si>
    <t>-0,50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</si>
  <si>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</si>
  <si>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</si>
  <si>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</si>
  <si>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</si>
  <si>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</si>
  <si>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</si>
  <si>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</si>
  <si>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</si>
  <si>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</si>
  <si>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</si>
  <si>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</si>
  <si>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</si>
  <si>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</si>
  <si>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</si>
  <si>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</si>
  <si>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</si>
  <si>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</si>
  <si>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</si>
  <si>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</si>
  <si>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</si>
  <si>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</si>
  <si>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</si>
  <si>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</si>
  <si>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</si>
  <si>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</si>
  <si>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</si>
  <si>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</si>
  <si>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Málaga</t>
  </si>
  <si>
    <t>Murcia</t>
  </si>
  <si>
    <t>MANDARINA</t>
  </si>
  <si>
    <t>Castellón</t>
  </si>
  <si>
    <t>Leanri</t>
  </si>
  <si>
    <t>1-2</t>
  </si>
  <si>
    <t>Valencia</t>
  </si>
  <si>
    <t>Murina</t>
  </si>
  <si>
    <t>Murkott</t>
  </si>
  <si>
    <t>1-3</t>
  </si>
  <si>
    <t>Nadorcott</t>
  </si>
  <si>
    <t>Orri</t>
  </si>
  <si>
    <t>Ortanique</t>
  </si>
  <si>
    <t>Safor</t>
  </si>
  <si>
    <t>Tango</t>
  </si>
  <si>
    <t>Almería</t>
  </si>
  <si>
    <t>Todas las variedades</t>
  </si>
  <si>
    <t>Huelva</t>
  </si>
  <si>
    <t>Sevilla</t>
  </si>
  <si>
    <t>NARANJA</t>
  </si>
  <si>
    <t>Navel</t>
  </si>
  <si>
    <t>3-6</t>
  </si>
  <si>
    <t>Navel Lane Late</t>
  </si>
  <si>
    <t>Córdoba</t>
  </si>
  <si>
    <t>Navelate</t>
  </si>
  <si>
    <t>Navelina</t>
  </si>
  <si>
    <t>Salustiana</t>
  </si>
  <si>
    <t>Sanguinelli</t>
  </si>
  <si>
    <t>Tarocco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</si>
  <si>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</si>
  <si>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</si>
  <si>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</si>
  <si>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</si>
  <si>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</si>
  <si>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</si>
  <si>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</si>
  <si>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</si>
  <si>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</si>
  <si>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</si>
  <si>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</si>
  <si>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</si>
  <si>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</si>
  <si>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</si>
  <si>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</si>
  <si>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</si>
  <si>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</si>
  <si>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</si>
  <si>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</si>
  <si>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</si>
  <si>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</si>
  <si>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</si>
  <si>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</si>
  <si>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</si>
  <si>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</si>
  <si>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</si>
  <si>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</si>
  <si>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</si>
  <si>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09-2025: 24/02 -02/03</t>
  </si>
  <si>
    <t>ESPAÑA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</si>
  <si>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</si>
  <si>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</si>
  <si>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</si>
  <si>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</si>
  <si>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</si>
  <si>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</si>
  <si>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</si>
  <si>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</si>
  <si>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</si>
  <si>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</si>
  <si>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</si>
  <si>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</si>
  <si>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</si>
  <si>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</si>
  <si>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</si>
  <si>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</si>
  <si>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</si>
  <si>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</si>
  <si>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</si>
  <si>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</si>
  <si>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</si>
  <si>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</si>
  <si>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</si>
  <si>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</si>
  <si>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</si>
  <si>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</si>
  <si>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</si>
  <si>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</si>
  <si>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</si>
  <si>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</si>
  <si>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</si>
  <si>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</si>
  <si>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</si>
  <si>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</si>
  <si>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</si>
  <si>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</si>
  <si>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Tarragona</t>
  </si>
  <si>
    <t>COL-REPOLLO</t>
  </si>
  <si>
    <t>Hoja lisa</t>
  </si>
  <si>
    <t>La Coruña</t>
  </si>
  <si>
    <t>Lugo</t>
  </si>
  <si>
    <t>Orense</t>
  </si>
  <si>
    <t>Pontevedra</t>
  </si>
  <si>
    <t>Salamanca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</si>
  <si>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</si>
  <si>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</si>
  <si>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</si>
  <si>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</si>
  <si>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</si>
  <si>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</si>
  <si>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</si>
  <si>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</si>
  <si>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</si>
  <si>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</si>
  <si>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</si>
  <si>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</si>
  <si>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</si>
  <si>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</si>
  <si>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</si>
  <si>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</si>
  <si>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</si>
  <si>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</si>
  <si>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</si>
  <si>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</si>
  <si>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</si>
  <si>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Cádiz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</si>
  <si>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</si>
  <si>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</si>
  <si>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</si>
  <si>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</si>
  <si>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</si>
  <si>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</si>
  <si>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</si>
  <si>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</si>
  <si>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</si>
  <si>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</si>
  <si>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</si>
  <si>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</si>
  <si>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</si>
  <si>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</si>
  <si>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</si>
  <si>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</si>
  <si>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</si>
  <si>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</si>
  <si>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</si>
  <si>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08
17/02  - 23/02       2025</t>
  </si>
  <si>
    <t>Semana 09
24/02  - 02/03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</si>
  <si>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</si>
  <si>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</si>
  <si>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</si>
  <si>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</si>
  <si>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</si>
  <si>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</si>
  <si>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691,50</t>
  </si>
  <si>
    <t>704,30</t>
  </si>
  <si>
    <t>Muy buena y cubierta (U-3)</t>
  </si>
  <si>
    <t>690,33</t>
  </si>
  <si>
    <t>703,94</t>
  </si>
  <si>
    <t>Precio medio ponderado Categoría U</t>
  </si>
  <si>
    <t>691,11</t>
  </si>
  <si>
    <t>704,18</t>
  </si>
  <si>
    <t>Buena y poco cubierta (R-2)</t>
  </si>
  <si>
    <t>671,24</t>
  </si>
  <si>
    <t>684,19</t>
  </si>
  <si>
    <t>Buena y cubierta (R-3)</t>
  </si>
  <si>
    <t>669,22</t>
  </si>
  <si>
    <t>681,35</t>
  </si>
  <si>
    <t>Precio medio ponderado Categoría R</t>
  </si>
  <si>
    <t>670,39</t>
  </si>
  <si>
    <t>682,99</t>
  </si>
  <si>
    <t>Menos buena y poco cubierta (O-2)</t>
  </si>
  <si>
    <t>616,30</t>
  </si>
  <si>
    <t>601,38</t>
  </si>
  <si>
    <t>Menos buena y cubierta  (O-3)</t>
  </si>
  <si>
    <t>613,61</t>
  </si>
  <si>
    <t>630,03</t>
  </si>
  <si>
    <t>Precio medio ponderado Categoría O</t>
  </si>
  <si>
    <t>615,14</t>
  </si>
  <si>
    <t>613,71</t>
  </si>
  <si>
    <t>Categoría D: Canales de hembras que hayan parido</t>
  </si>
  <si>
    <t>Mediocre  y poco cubierta (P-2)</t>
  </si>
  <si>
    <t>405,12</t>
  </si>
  <si>
    <t>396,67</t>
  </si>
  <si>
    <t>Mediocre y cubierta  (P-3)</t>
  </si>
  <si>
    <t>441,43</t>
  </si>
  <si>
    <t>452,92</t>
  </si>
  <si>
    <t>Precio medio ponderado Categoría P</t>
  </si>
  <si>
    <t>410,71</t>
  </si>
  <si>
    <t>405,33</t>
  </si>
  <si>
    <t>472,08</t>
  </si>
  <si>
    <t>463,06</t>
  </si>
  <si>
    <t>Buena y grasa (R-4)</t>
  </si>
  <si>
    <t>493,59</t>
  </si>
  <si>
    <t>534,03</t>
  </si>
  <si>
    <t>477,25</t>
  </si>
  <si>
    <t>480,11</t>
  </si>
  <si>
    <t>409,32</t>
  </si>
  <si>
    <t>435,66</t>
  </si>
  <si>
    <t>Menos buena y cubierta (O-3)</t>
  </si>
  <si>
    <t>448,71</t>
  </si>
  <si>
    <t>471,40</t>
  </si>
  <si>
    <t>Menos buena y grasa (O-4)</t>
  </si>
  <si>
    <t>518,83</t>
  </si>
  <si>
    <t>517,08</t>
  </si>
  <si>
    <t>445,50</t>
  </si>
  <si>
    <t>465,66</t>
  </si>
  <si>
    <t>Categoría E: Canales de otras hembras ( de 12 meses o más)</t>
  </si>
  <si>
    <t>670,12</t>
  </si>
  <si>
    <t>670,91</t>
  </si>
  <si>
    <t>669,18</t>
  </si>
  <si>
    <t>687,04</t>
  </si>
  <si>
    <t>669,46</t>
  </si>
  <si>
    <t>682,29</t>
  </si>
  <si>
    <t>675,34</t>
  </si>
  <si>
    <t>658,45</t>
  </si>
  <si>
    <t>652,03</t>
  </si>
  <si>
    <t>650,97</t>
  </si>
  <si>
    <t>649,73</t>
  </si>
  <si>
    <t>666,09</t>
  </si>
  <si>
    <t>656,06</t>
  </si>
  <si>
    <t>654,68</t>
  </si>
  <si>
    <t>570,37</t>
  </si>
  <si>
    <t>567,08</t>
  </si>
  <si>
    <t>572,27</t>
  </si>
  <si>
    <t>596,02</t>
  </si>
  <si>
    <t xml:space="preserve">Menos buena y grasa (O-4) </t>
  </si>
  <si>
    <t>572,00</t>
  </si>
  <si>
    <t>606,53</t>
  </si>
  <si>
    <t xml:space="preserve">Precio medio ponderado Categoría O </t>
  </si>
  <si>
    <t>571,77</t>
  </si>
  <si>
    <t>590,60</t>
  </si>
  <si>
    <t>Categoría Z: Canales de animales desde 8 a menos de 12 meses</t>
  </si>
  <si>
    <t>674,18</t>
  </si>
  <si>
    <t>684,60</t>
  </si>
  <si>
    <t>666,07</t>
  </si>
  <si>
    <t>675,90</t>
  </si>
  <si>
    <t>669,53</t>
  </si>
  <si>
    <t>679,61</t>
  </si>
  <si>
    <t>656,90</t>
  </si>
  <si>
    <t>667,74</t>
  </si>
  <si>
    <t>661,25</t>
  </si>
  <si>
    <t>665,65</t>
  </si>
  <si>
    <t>660,16</t>
  </si>
  <si>
    <t>666,17</t>
  </si>
  <si>
    <t>599,30</t>
  </si>
  <si>
    <t>601,85</t>
  </si>
  <si>
    <t>588,27</t>
  </si>
  <si>
    <t>592,46</t>
  </si>
  <si>
    <t>595,38</t>
  </si>
  <si>
    <t>598,52</t>
  </si>
  <si>
    <t>4.1.2. Precios Medios Nacionales del Bovino Vivo</t>
  </si>
  <si>
    <t xml:space="preserve"> R 2017/1182, R 2017/1184 (Euro/100 kg vivo)</t>
  </si>
  <si>
    <t xml:space="preserve">  BOVINO VIVO</t>
  </si>
  <si>
    <t>Semana 08
17/02 - 23/02         2025</t>
  </si>
  <si>
    <t>Semana 09
24/02 - 02/03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</si>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</sst>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b/>
      <sz val="9"/>
      <color rgb="FF000000"/>
      <name val="Verdana"/>
      <family val="2"/>
    </font>
    <font>
      <b/>
      <sz val="9"/>
      <color indexed="72"/>
      <name val="Verdana"/>
      <family val="2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</cellStyleXfs>
  <cellXfs count="714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18" fillId="4" borderId="73" xfId="3" applyNumberFormat="1" applyFont="1" applyFill="1" applyBorder="1" applyAlignment="1" applyProtection="1">
      <alignment horizontal="left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30" fillId="4" borderId="62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0" fontId="20" fillId="0" borderId="74" xfId="2" applyFont="1" applyBorder="1"/>
    <xf numFmtId="2" fontId="30" fillId="4" borderId="79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0" fontId="21" fillId="0" borderId="77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8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8" xfId="3" applyNumberFormat="1" applyFont="1" applyFill="1" applyBorder="1" applyAlignment="1" applyProtection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74" xfId="3" applyNumberFormat="1" applyFont="1" applyFill="1" applyBorder="1" applyAlignment="1" applyProtection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7" xfId="4" applyFont="1" applyFill="1" applyBorder="1"/>
    <xf numFmtId="2" fontId="18" fillId="4" borderId="78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8" xfId="4" applyFont="1" applyFill="1" applyBorder="1"/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8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0" fillId="4" borderId="78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6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87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55" xfId="5" applyNumberFormat="1" applyFont="1" applyFill="1" applyBorder="1"/>
    <xf numFmtId="166" fontId="18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18" fillId="7" borderId="53" xfId="5" applyNumberFormat="1" applyFont="1" applyFill="1" applyBorder="1" applyAlignment="1">
      <alignment horizontal="center"/>
    </xf>
    <xf numFmtId="167" fontId="18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18" fillId="4" borderId="88" xfId="5" applyNumberFormat="1" applyFont="1" applyFill="1" applyBorder="1" applyAlignment="1">
      <alignment horizontal="center" vertical="center"/>
    </xf>
    <xf numFmtId="166" fontId="18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39" fontId="39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18" fillId="4" borderId="37" xfId="5" applyNumberFormat="1" applyFont="1" applyFill="1" applyBorder="1" applyAlignment="1">
      <alignment horizontal="center" vertical="center"/>
    </xf>
    <xf numFmtId="166" fontId="18" fillId="4" borderId="89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18" fillId="4" borderId="40" xfId="5" applyNumberFormat="1" applyFont="1" applyFill="1" applyBorder="1" applyAlignment="1">
      <alignment horizontal="center" vertical="center"/>
    </xf>
    <xf numFmtId="2" fontId="30" fillId="4" borderId="40" xfId="5" applyNumberFormat="1" applyFont="1" applyFill="1" applyBorder="1" applyAlignment="1">
      <alignment horizontal="center" vertical="center"/>
    </xf>
    <xf numFmtId="2" fontId="30" fillId="4" borderId="90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40" fillId="10" borderId="56" xfId="5" applyNumberFormat="1" applyFont="1" applyFill="1" applyBorder="1" applyAlignment="1">
      <alignment horizontal="left"/>
    </xf>
    <xf numFmtId="166" fontId="40" fillId="10" borderId="55" xfId="5" applyNumberFormat="1" applyFont="1" applyFill="1" applyBorder="1"/>
    <xf numFmtId="166" fontId="40" fillId="10" borderId="55" xfId="5" applyNumberFormat="1" applyFont="1" applyFill="1" applyBorder="1" applyAlignment="1">
      <alignment horizontal="left"/>
    </xf>
    <xf numFmtId="166" fontId="40" fillId="10" borderId="57" xfId="5" applyNumberFormat="1" applyFont="1" applyFill="1" applyBorder="1"/>
    <xf numFmtId="166" fontId="21" fillId="10" borderId="51" xfId="5" applyNumberFormat="1" applyFont="1" applyFill="1" applyBorder="1"/>
    <xf numFmtId="166" fontId="21" fillId="10" borderId="52" xfId="5" applyNumberFormat="1" applyFont="1" applyFill="1" applyBorder="1"/>
    <xf numFmtId="166" fontId="21" fillId="10" borderId="52" xfId="5" applyNumberFormat="1" applyFont="1" applyFill="1" applyBorder="1" applyAlignment="1">
      <alignment horizontal="center"/>
    </xf>
    <xf numFmtId="167" fontId="40" fillId="10" borderId="53" xfId="5" applyNumberFormat="1" applyFont="1" applyFill="1" applyBorder="1" applyAlignment="1">
      <alignment horizontal="center"/>
    </xf>
    <xf numFmtId="167" fontId="40" fillId="10" borderId="91" xfId="5" applyNumberFormat="1" applyFont="1" applyFill="1" applyBorder="1" applyAlignment="1">
      <alignment horizontal="center"/>
    </xf>
    <xf numFmtId="166" fontId="40" fillId="11" borderId="53" xfId="5" applyNumberFormat="1" applyFont="1" applyFill="1" applyBorder="1" applyAlignment="1">
      <alignment horizontal="center" vertical="center"/>
    </xf>
    <xf numFmtId="2" fontId="20" fillId="11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9" fillId="12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18" fillId="8" borderId="92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18" fillId="7" borderId="93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18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41" fillId="4" borderId="94" xfId="3" applyNumberFormat="1" applyFont="1" applyFill="1" applyBorder="1" applyAlignment="1" applyProtection="1">
      <alignment horizontal="center" vertical="center" wrapText="1"/>
    </xf>
    <xf numFmtId="165" fontId="42" fillId="4" borderId="0" xfId="6" applyFont="1" applyFill="1" applyAlignment="1">
      <alignment vertical="center"/>
    </xf>
    <xf numFmtId="166" fontId="18" fillId="4" borderId="95" xfId="5" applyNumberFormat="1" applyFont="1" applyFill="1" applyBorder="1" applyAlignment="1">
      <alignment horizontal="center" vertical="center"/>
    </xf>
    <xf numFmtId="166" fontId="18" fillId="4" borderId="95" xfId="5" quotePrefix="1" applyNumberFormat="1" applyFont="1" applyFill="1" applyBorder="1" applyAlignment="1">
      <alignment horizontal="center" vertical="center"/>
    </xf>
    <xf numFmtId="2" fontId="41" fillId="4" borderId="96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18" fillId="4" borderId="15" xfId="5" applyNumberFormat="1" applyFont="1" applyFill="1" applyBorder="1" applyAlignment="1">
      <alignment horizontal="center" vertical="center"/>
    </xf>
    <xf numFmtId="166" fontId="18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41" fillId="4" borderId="97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8" fillId="8" borderId="92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18" fillId="4" borderId="98" xfId="5" applyNumberFormat="1" applyFont="1" applyFill="1" applyBorder="1" applyAlignment="1">
      <alignment horizontal="center" vertical="center"/>
    </xf>
    <xf numFmtId="166" fontId="18" fillId="4" borderId="9" xfId="5" applyNumberFormat="1" applyFont="1" applyFill="1" applyBorder="1" applyAlignment="1">
      <alignment horizontal="center" vertical="center"/>
    </xf>
    <xf numFmtId="2" fontId="41" fillId="4" borderId="80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18" fillId="7" borderId="91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9" xfId="5" applyNumberFormat="1" applyFont="1" applyFill="1" applyBorder="1" applyAlignment="1">
      <alignment horizontal="center" vertical="center"/>
    </xf>
    <xf numFmtId="2" fontId="21" fillId="4" borderId="100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8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21" fillId="9" borderId="101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9" fillId="13" borderId="0" xfId="5" applyNumberFormat="1" applyFont="1" applyFill="1"/>
    <xf numFmtId="167" fontId="39" fillId="12" borderId="0" xfId="5" applyNumberFormat="1" applyFont="1" applyFill="1" applyAlignment="1">
      <alignment horizontal="center"/>
    </xf>
    <xf numFmtId="2" fontId="18" fillId="4" borderId="54" xfId="5" applyNumberFormat="1" applyFont="1" applyFill="1" applyBorder="1" applyAlignment="1">
      <alignment horizontal="center" vertical="center"/>
    </xf>
    <xf numFmtId="39" fontId="39" fillId="4" borderId="0" xfId="5" applyNumberFormat="1" applyFont="1" applyFill="1" applyAlignment="1">
      <alignment horizontal="center"/>
    </xf>
    <xf numFmtId="2" fontId="43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18" fillId="4" borderId="51" xfId="5" applyNumberFormat="1" applyFont="1" applyFill="1" applyBorder="1" applyAlignment="1">
      <alignment horizontal="center" vertical="center"/>
    </xf>
    <xf numFmtId="39" fontId="39" fillId="4" borderId="0" xfId="5" applyNumberFormat="1" applyFont="1" applyFill="1" applyAlignment="1">
      <alignment horizontal="center" vertical="top"/>
    </xf>
    <xf numFmtId="2" fontId="43" fillId="0" borderId="0" xfId="6" applyNumberFormat="1" applyFont="1" applyAlignment="1">
      <alignment horizontal="center" vertical="top"/>
    </xf>
    <xf numFmtId="166" fontId="21" fillId="4" borderId="53" xfId="5" applyNumberFormat="1" applyFont="1" applyFill="1" applyBorder="1" applyAlignment="1">
      <alignment horizontal="center" vertical="center"/>
    </xf>
    <xf numFmtId="2" fontId="43" fillId="0" borderId="0" xfId="6" applyNumberFormat="1" applyFont="1" applyAlignment="1">
      <alignment horizontal="center" vertical="center"/>
    </xf>
    <xf numFmtId="166" fontId="18" fillId="4" borderId="58" xfId="5" applyNumberFormat="1" applyFont="1" applyFill="1" applyBorder="1" applyAlignment="1">
      <alignment horizontal="center" vertical="center" wrapText="1"/>
    </xf>
    <xf numFmtId="2" fontId="18" fillId="0" borderId="54" xfId="5" applyNumberFormat="1" applyFont="1" applyBorder="1" applyAlignment="1">
      <alignment horizontal="center" vertical="center"/>
    </xf>
    <xf numFmtId="166" fontId="18" fillId="4" borderId="102" xfId="5" applyNumberFormat="1" applyFont="1" applyFill="1" applyBorder="1" applyAlignment="1">
      <alignment horizontal="center" vertical="center"/>
    </xf>
    <xf numFmtId="166" fontId="18" fillId="4" borderId="101" xfId="5" applyNumberFormat="1" applyFont="1" applyFill="1" applyBorder="1" applyAlignment="1">
      <alignment horizontal="center" vertical="center"/>
    </xf>
    <xf numFmtId="2" fontId="18" fillId="4" borderId="103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4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5" xfId="7" applyNumberFormat="1" applyFont="1" applyFill="1" applyBorder="1" applyAlignment="1">
      <alignment horizontal="center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9" xfId="3" applyNumberFormat="1" applyFont="1" applyFill="1" applyBorder="1" applyAlignment="1"/>
    <xf numFmtId="0" fontId="20" fillId="0" borderId="106" xfId="3" applyNumberFormat="1" applyFont="1" applyFill="1" applyBorder="1" applyAlignment="1"/>
    <xf numFmtId="0" fontId="20" fillId="0" borderId="107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9" xfId="3" applyNumberFormat="1" applyFont="1" applyFill="1" applyBorder="1" applyAlignment="1"/>
    <xf numFmtId="49" fontId="18" fillId="4" borderId="108" xfId="7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10" xfId="7" applyNumberFormat="1" applyFont="1" applyFill="1" applyBorder="1" applyAlignment="1">
      <alignment horizontal="center" vertical="top" wrapText="1"/>
    </xf>
    <xf numFmtId="4" fontId="18" fillId="4" borderId="111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3" xfId="3" applyFont="1" applyFill="1" applyBorder="1" applyAlignment="1">
      <alignment vertical="center"/>
    </xf>
    <xf numFmtId="0" fontId="21" fillId="7" borderId="114" xfId="3" applyFont="1" applyFill="1" applyBorder="1" applyAlignment="1">
      <alignment horizontal="center" vertical="center" wrapText="1"/>
    </xf>
    <xf numFmtId="0" fontId="21" fillId="7" borderId="115" xfId="3" applyFont="1" applyFill="1" applyBorder="1" applyAlignment="1">
      <alignment horizontal="center" vertical="center"/>
    </xf>
    <xf numFmtId="0" fontId="20" fillId="4" borderId="116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9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4" fillId="0" borderId="121" xfId="3" applyFont="1" applyFill="1" applyBorder="1" applyAlignment="1">
      <alignment vertical="top"/>
    </xf>
    <xf numFmtId="4" fontId="18" fillId="4" borderId="108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4" fillId="4" borderId="122" xfId="3" applyFont="1" applyFill="1" applyBorder="1" applyAlignment="1">
      <alignment vertical="top"/>
    </xf>
    <xf numFmtId="4" fontId="18" fillId="4" borderId="110" xfId="0" applyNumberFormat="1" applyFont="1" applyFill="1" applyBorder="1" applyAlignment="1">
      <alignment horizontal="center" vertical="top" wrapText="1"/>
    </xf>
    <xf numFmtId="4" fontId="21" fillId="4" borderId="123" xfId="3" applyNumberFormat="1" applyFont="1" applyFill="1" applyBorder="1" applyAlignment="1" applyProtection="1">
      <alignment horizontal="center" vertical="center"/>
    </xf>
    <xf numFmtId="0" fontId="44" fillId="4" borderId="0" xfId="3" applyFont="1" applyFill="1" applyBorder="1" applyAlignment="1">
      <alignment vertical="top"/>
    </xf>
    <xf numFmtId="0" fontId="45" fillId="4" borderId="0" xfId="3" applyFont="1" applyFill="1" applyBorder="1" applyAlignment="1">
      <alignment horizontal="center" vertical="center"/>
    </xf>
    <xf numFmtId="0" fontId="45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4" fillId="4" borderId="124" xfId="3" applyFont="1" applyFill="1" applyBorder="1" applyAlignment="1">
      <alignment vertical="top"/>
    </xf>
    <xf numFmtId="4" fontId="18" fillId="4" borderId="125" xfId="0" applyNumberFormat="1" applyFont="1" applyFill="1" applyBorder="1" applyAlignment="1">
      <alignment horizontal="center" vertical="top" wrapText="1"/>
    </xf>
    <xf numFmtId="4" fontId="18" fillId="4" borderId="126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7" xfId="3" applyFont="1" applyFill="1" applyBorder="1" applyAlignment="1">
      <alignment vertical="center"/>
    </xf>
    <xf numFmtId="0" fontId="21" fillId="7" borderId="128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30" xfId="3" applyFont="1" applyFill="1" applyBorder="1" applyAlignment="1">
      <alignment horizontal="left" vertical="center"/>
    </xf>
    <xf numFmtId="0" fontId="44" fillId="4" borderId="131" xfId="3" applyFont="1" applyFill="1" applyBorder="1" applyAlignment="1">
      <alignment vertical="top"/>
    </xf>
    <xf numFmtId="0" fontId="46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7" fillId="4" borderId="0" xfId="3" applyNumberFormat="1" applyFont="1" applyFill="1" applyBorder="1" applyAlignment="1" applyProtection="1">
      <alignment horizontal="right" vertical="top" wrapText="1"/>
    </xf>
    <xf numFmtId="0" fontId="46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7" fillId="4" borderId="0" xfId="3" applyNumberFormat="1" applyFont="1" applyFill="1" applyBorder="1" applyAlignment="1" applyProtection="1">
      <alignment horizontal="right" vertical="top" wrapText="1"/>
    </xf>
    <xf numFmtId="0" fontId="46" fillId="0" borderId="0" xfId="3" applyNumberFormat="1" applyFont="1" applyFill="1" applyBorder="1" applyAlignment="1"/>
    <xf numFmtId="0" fontId="46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/>
    </xf>
    <xf numFmtId="0" fontId="21" fillId="7" borderId="137" xfId="3" applyFont="1" applyFill="1" applyBorder="1" applyAlignment="1">
      <alignment horizontal="center" vertical="center"/>
    </xf>
    <xf numFmtId="0" fontId="21" fillId="4" borderId="138" xfId="3" applyFont="1" applyFill="1" applyBorder="1" applyAlignment="1">
      <alignment horizontal="center" vertical="center" wrapText="1"/>
    </xf>
    <xf numFmtId="2" fontId="20" fillId="4" borderId="139" xfId="3" applyNumberFormat="1" applyFont="1" applyFill="1" applyBorder="1" applyAlignment="1">
      <alignment horizontal="center" vertical="center" wrapText="1"/>
    </xf>
    <xf numFmtId="2" fontId="21" fillId="4" borderId="139" xfId="3" applyNumberFormat="1" applyFont="1" applyFill="1" applyBorder="1" applyAlignment="1">
      <alignment horizontal="center" vertical="center" wrapText="1"/>
    </xf>
    <xf numFmtId="2" fontId="21" fillId="4" borderId="140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41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4" xfId="3" applyNumberFormat="1" applyFont="1" applyFill="1" applyBorder="1" applyAlignment="1">
      <alignment vertical="center"/>
    </xf>
    <xf numFmtId="2" fontId="30" fillId="4" borderId="101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2" fontId="18" fillId="4" borderId="103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9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2" xfId="3" applyNumberFormat="1" applyFont="1" applyFill="1" applyBorder="1" applyAlignment="1" applyProtection="1">
      <alignment horizontal="left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0" fillId="0" borderId="143" xfId="3" applyFont="1" applyFill="1" applyBorder="1" applyAlignment="1">
      <alignment horizontal="left" vertical="top" wrapText="1"/>
    </xf>
    <xf numFmtId="4" fontId="20" fillId="0" borderId="144" xfId="3" applyNumberFormat="1" applyFont="1" applyFill="1" applyBorder="1" applyAlignment="1">
      <alignment horizontal="center" vertical="center" wrapText="1"/>
    </xf>
    <xf numFmtId="4" fontId="21" fillId="0" borderId="109" xfId="3" applyNumberFormat="1" applyFont="1" applyFill="1" applyBorder="1" applyAlignment="1">
      <alignment horizontal="center" vertical="center" wrapText="1"/>
    </xf>
    <xf numFmtId="0" fontId="21" fillId="7" borderId="143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9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5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6" xfId="3" applyFont="1" applyFill="1" applyBorder="1" applyAlignment="1">
      <alignment horizontal="left" vertical="top" wrapText="1"/>
    </xf>
    <xf numFmtId="4" fontId="20" fillId="0" borderId="147" xfId="3" applyNumberFormat="1" applyFont="1" applyFill="1" applyBorder="1" applyAlignment="1">
      <alignment horizontal="center" vertical="center" wrapText="1"/>
    </xf>
    <xf numFmtId="4" fontId="21" fillId="0" borderId="111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8" xfId="3" applyNumberFormat="1" applyFont="1" applyFill="1" applyBorder="1" applyAlignment="1">
      <alignment horizontal="center"/>
    </xf>
    <xf numFmtId="4" fontId="30" fillId="4" borderId="144" xfId="0" applyNumberFormat="1" applyFont="1" applyFill="1" applyBorder="1" applyAlignment="1">
      <alignment horizontal="center" vertical="center" wrapText="1"/>
    </xf>
    <xf numFmtId="4" fontId="20" fillId="7" borderId="149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0" xfId="3" applyNumberFormat="1" applyFont="1" applyFill="1" applyBorder="1" applyAlignment="1">
      <alignment horizontal="center" vertical="center" wrapText="1"/>
    </xf>
    <xf numFmtId="4" fontId="20" fillId="7" borderId="150" xfId="3" applyNumberFormat="1" applyFont="1" applyFill="1" applyBorder="1" applyAlignment="1">
      <alignment horizontal="center" vertical="center" wrapText="1"/>
    </xf>
    <xf numFmtId="4" fontId="30" fillId="4" borderId="151" xfId="0" applyNumberFormat="1" applyFont="1" applyFill="1" applyBorder="1" applyAlignment="1">
      <alignment horizontal="center" vertical="center" wrapText="1"/>
    </xf>
    <xf numFmtId="4" fontId="21" fillId="0" borderId="150" xfId="3" applyNumberFormat="1" applyFont="1" applyFill="1" applyBorder="1" applyAlignment="1">
      <alignment horizontal="center" vertical="center" wrapText="1"/>
    </xf>
    <xf numFmtId="4" fontId="30" fillId="4" borderId="151" xfId="0" quotePrefix="1" applyNumberFormat="1" applyFont="1" applyFill="1" applyBorder="1" applyAlignment="1">
      <alignment horizontal="center" vertical="center" wrapText="1"/>
    </xf>
    <xf numFmtId="4" fontId="30" fillId="4" borderId="152" xfId="0" applyNumberFormat="1" applyFont="1" applyFill="1" applyBorder="1" applyAlignment="1">
      <alignment horizontal="center" vertical="center" wrapText="1"/>
    </xf>
    <xf numFmtId="4" fontId="21" fillId="0" borderId="153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0" fillId="0" borderId="9" xfId="8" applyNumberFormat="1" applyFont="1" applyFill="1" applyBorder="1" applyAlignment="1" applyProtection="1">
      <alignment horizontal="center"/>
    </xf>
    <xf numFmtId="0" fontId="52" fillId="0" borderId="0" xfId="9" applyNumberFormat="1" applyFont="1" applyFill="1" applyBorder="1" applyAlignment="1" applyProtection="1">
      <alignment horizontal="center"/>
    </xf>
    <xf numFmtId="0" fontId="52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3" fillId="0" borderId="0" xfId="8" applyFont="1"/>
  </cellXfs>
  <cellStyles count="10">
    <cellStyle name="Hipervínculo" xfId="8" builtinId="8"/>
    <cellStyle name="Hipervínculo 2" xfId="9" xr:uid="{5B6C1C41-4DA0-412D-A38C-C2B63D51082B}"/>
    <cellStyle name="Normal" xfId="0" builtinId="0"/>
    <cellStyle name="Normal 2" xfId="3" xr:uid="{0EA59E8B-25AC-4102-A159-2666E9A70A97}"/>
    <cellStyle name="Normal 2 2" xfId="2" xr:uid="{E53F5B3C-68A3-4F80-888D-33766F1CF378}"/>
    <cellStyle name="Normal 3 2" xfId="6" xr:uid="{97675C81-5F45-467D-81E3-693C4EE2AE66}"/>
    <cellStyle name="Normal 3 3 2" xfId="4" xr:uid="{3BCDF59F-EE57-46A5-8BB5-B0FB5F713F74}"/>
    <cellStyle name="Normal_Pág. 18" xfId="7" xr:uid="{CB52792D-2B75-47F0-BBBA-CA618262CFA3}"/>
    <cellStyle name="Normal_producto intermedio 42-04 2" xfId="5" xr:uid="{FA245FFF-DEF5-4FA8-BCF2-F10CCDED5739}"/>
    <cellStyle name="Porcentaje" xfId="1" builtinId="5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266702</xdr:colOff>
      <xdr:row>59</xdr:row>
      <xdr:rowOff>475775</xdr:rowOff>
    </xdr:from>
    <xdr:to>
      <xdr:col>6</xdr:col>
      <xdr:colOff>2066926</xdr:colOff>
      <xdr:row>74</xdr:row>
      <xdr:rowOff>160020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01F30E-DD79-4D79-8D41-CC16982AFBF6}"/>
            </a:ext>
          </a:extLst>
        </xdr:cNvPr>
        <xdr:cNvSpPr txBox="1"/>
      </xdr:nvSpPr>
      <xdr:spPr>
        <a:xfrm>
          <a:off x="266702" y="13917455"/>
          <a:ext cx="13832204" cy="3829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anotan bajadas tanto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(-0,23 %), como en ambos tipos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(-0,41 % y -0,86 %, respectivamente). Al alza, únicamente,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(0,26 %), pues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vuelve a repetir cotización.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 único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partido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(1,27 %), repitiendo su precio el resto de tipos en seguimiento.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Tendencias bajistas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totalidad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oleaginosas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ya sea en las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semillas de girasol: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(-0,37 %), ya sea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más destacadamente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(-2,75 %).</a:t>
          </a:r>
        </a:p>
        <a:p>
          <a:pPr algn="l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prácticamente mantiene su precio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 ), mientras que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orta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aprecia ligeramente (-0,35 %).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Dicotomía en los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proteicos, pues incrementan sus valores medios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(-0,89 %),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(0,17 %)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(0,48 %); pero descienden 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(-2,85 %),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secos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(-1,66 %) y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(-2,30 %).</a:t>
          </a:r>
        </a:p>
        <a:p>
          <a:pPr algn="just"/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moderada (0,82 %) en 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y más acentuada en el caso del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(2,75 %).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05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d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escensos mayoritarios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medios 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sector oleícola: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oliva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(-1,75 %),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(-1,06 %) y, levemente,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(-0,06 %). Por su parte,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invierte al alza su tendencia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(1,90 %),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mientras que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refinado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apenas varía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Incremento único y leve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convencional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(0,27 %), si bien, tanto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como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tendencias a la baja esta semana (-0,20 % y -0,55 %, respectivamente).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214631</xdr:colOff>
      <xdr:row>58</xdr:row>
      <xdr:rowOff>568325</xdr:rowOff>
    </xdr:from>
    <xdr:to>
      <xdr:col>6</xdr:col>
      <xdr:colOff>1945640</xdr:colOff>
      <xdr:row>73</xdr:row>
      <xdr:rowOff>73818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EC11DF9-0E2E-46AF-9FA6-15C21C3D9213}"/>
            </a:ext>
          </a:extLst>
        </xdr:cNvPr>
        <xdr:cNvSpPr txBox="1"/>
      </xdr:nvSpPr>
      <xdr:spPr>
        <a:xfrm>
          <a:off x="214631" y="15031085"/>
          <a:ext cx="12711429" cy="32164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Aumenta significativamente el precio medio en árbol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(9,97 %), se modera el crecimiento de la semana anterior en el caso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(5,61 %) y se mitiga en el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del grupo Navel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(2,34 %). Por otra parte, siguen depreciándose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(-4,93 %), mientras lo hace de nuevo el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(-4,77 %).</a:t>
          </a:r>
          <a:endParaRPr lang="es-ES" sz="1100" b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 la tendencia ligeramente a la baja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Gala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(-0,73 %), así como también la tendencia al alza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(3,58 %). Incrementan precios medios en origen ligeramente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(0,99 %)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(0,86 %). Se observan movimientos al alza en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Blanquilla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(1,72 %)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(0,55 %)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amortiguan bastante las subidas en los productos de este apartado,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(0,24 %)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(0,19 %). 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Esta semana el número de hortícolas con cotizaciones en descenso supera de nuevo al de los que ven aumentar sus valores medios. Entre los primeros, las mayores bajadas corresponden al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(-35,61 %),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(-12,30 %),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alcachofa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(-11,60 %)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(-9,48 %);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por el lado contrario, destacan las subidas registradas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(33,44 %),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(20,96 %) -debida, en gran medida, al incremento en Albacete, que se sitúa en un nivel similar al del resto de los mercados en cotización-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(5,43 %). Nuevo c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ambio de signo, pasando esta vez a positivo, en la cotización media de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(7,99 %).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58</xdr:row>
      <xdr:rowOff>325755</xdr:rowOff>
    </xdr:from>
    <xdr:to>
      <xdr:col>6</xdr:col>
      <xdr:colOff>1587874</xdr:colOff>
      <xdr:row>73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53573E-227D-4994-BFEF-E8F8D7E9087A}"/>
            </a:ext>
          </a:extLst>
        </xdr:cNvPr>
        <xdr:cNvSpPr txBox="1"/>
      </xdr:nvSpPr>
      <xdr:spPr>
        <a:xfrm>
          <a:off x="123825" y="14453235"/>
          <a:ext cx="12109189" cy="380428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presentan, una semana más, variaciones positivas. En consecuencia, las canales de las terneras registran subidas (0,71 %), así como las de los machos 12-24 meses (1,88 %) y las de los animales 8-12 meses (0,91 %).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anotan igualmente subidas (0,86 %).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descenso (-0,06 %) en el precio medio de las distintas clasificaciones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seguimiento.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tendencia ascendente en la evolución de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(1,50 % es el resultado de la media de sus diferentes clasificaciones). Variación positiva de precios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conjunto de plazas nacionales. Nueva subida también en la cotización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 forma más destacada (4,22 %).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(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 el precio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 (0,97 %).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por el contrario, registran variaciones negativas, independientemente de si se trata de cuartos traseros (-0,71 %) o de filetes de pechuga (-0,16 %).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Importantes subidas en los precios semanales de los huevos de gallina, destacando la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(11,00 %), seguidos por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(5,08 %),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(4,90 %)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(3,20 %).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apenas variación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en los precios medios del conjunto de los productos lácteos, anotándose variaciones positivas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(1,11 %),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(1,74 %) y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(1,20 %).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				                  	 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09\P&#225;g%204%202025%20s09.xlsx" TargetMode="External"/><Relationship Id="rId1" Type="http://schemas.openxmlformats.org/officeDocument/2006/relationships/externalLinkPath" Target="P&#225;g%204%202025%20s09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09\P&#225;g%2018%20-%2021%202025%20s09.xlsx" TargetMode="External"/><Relationship Id="rId1" Type="http://schemas.openxmlformats.org/officeDocument/2006/relationships/externalLinkPath" Target="P&#225;g%2018%20-%2021%202025%20s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09\P&#225;g%205%202025%20s09.xlsx" TargetMode="External"/><Relationship Id="rId1" Type="http://schemas.openxmlformats.org/officeDocument/2006/relationships/externalLinkPath" Target="P&#225;g%205%202025%20s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09\P&#225;g%207%202025%20s09.xlsx" TargetMode="External"/><Relationship Id="rId1" Type="http://schemas.openxmlformats.org/officeDocument/2006/relationships/externalLinkPath" Target="P&#225;g%207%202025%20s09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09\P&#225;g%209%20-%2013%202025%20s09.xlsx" TargetMode="External"/><Relationship Id="rId1" Type="http://schemas.openxmlformats.org/officeDocument/2006/relationships/externalLinkPath" Target="P&#225;g%209%20-%2013%202025%20s09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09\P&#225;g%2014%20-%2017%202025%20s09.xlsx" TargetMode="External"/><Relationship Id="rId1" Type="http://schemas.openxmlformats.org/officeDocument/2006/relationships/externalLinkPath" Target="P&#225;g%2014%20-%2017%202025%20s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  <sheetName val="Hoja1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6A83-3706-4A17-AA1C-3E5117BDEA23}">
  <dimension ref="A1:E35"/>
  <sheetViews>
    <sheetView tabSelected="1" workbookViewId="0"/>
  </sheetViews>
  <sheetFormatPr baseColWidth="10" defaultRowHeight="12.6"/>
  <cols>
    <col min="1" max="16384" width="11.5546875" style="712"/>
  </cols>
  <sheetData>
    <row r="1" spans="1:5">
      <c r="A1" s="712" t="s">
        <v>834</v>
      </c>
    </row>
    <row r="2" spans="1:5">
      <c r="A2" s="712" t="s">
        <v>835</v>
      </c>
    </row>
    <row r="3" spans="1:5">
      <c r="A3" s="712" t="s">
        <v>836</v>
      </c>
    </row>
    <row r="4" spans="1:5">
      <c r="A4" s="713" t="s">
        <v>837</v>
      </c>
      <c r="B4" s="713"/>
      <c r="C4" s="713"/>
      <c r="D4" s="713"/>
      <c r="E4" s="713"/>
    </row>
    <row r="5" spans="1:5">
      <c r="A5" s="713" t="s">
        <v>857</v>
      </c>
      <c r="B5" s="713"/>
      <c r="C5" s="713"/>
      <c r="D5" s="713"/>
      <c r="E5" s="713"/>
    </row>
    <row r="7" spans="1:5">
      <c r="A7" s="712" t="s">
        <v>838</v>
      </c>
    </row>
    <row r="8" spans="1:5">
      <c r="A8" s="713" t="s">
        <v>839</v>
      </c>
      <c r="B8" s="713"/>
      <c r="C8" s="713"/>
      <c r="D8" s="713"/>
      <c r="E8" s="713"/>
    </row>
    <row r="10" spans="1:5">
      <c r="A10" s="712" t="s">
        <v>840</v>
      </c>
    </row>
    <row r="11" spans="1:5">
      <c r="A11" s="712" t="s">
        <v>841</v>
      </c>
    </row>
    <row r="12" spans="1:5">
      <c r="A12" s="713" t="s">
        <v>858</v>
      </c>
      <c r="B12" s="713"/>
      <c r="C12" s="713"/>
      <c r="D12" s="713"/>
      <c r="E12" s="713"/>
    </row>
    <row r="13" spans="1:5">
      <c r="A13" s="713" t="s">
        <v>859</v>
      </c>
      <c r="B13" s="713"/>
      <c r="C13" s="713"/>
      <c r="D13" s="713"/>
      <c r="E13" s="713"/>
    </row>
    <row r="14" spans="1:5">
      <c r="A14" s="713" t="s">
        <v>860</v>
      </c>
      <c r="B14" s="713"/>
      <c r="C14" s="713"/>
      <c r="D14" s="713"/>
      <c r="E14" s="713"/>
    </row>
    <row r="15" spans="1:5">
      <c r="A15" s="713" t="s">
        <v>861</v>
      </c>
      <c r="B15" s="713"/>
      <c r="C15" s="713"/>
      <c r="D15" s="713"/>
      <c r="E15" s="713"/>
    </row>
    <row r="16" spans="1:5">
      <c r="A16" s="713" t="s">
        <v>862</v>
      </c>
      <c r="B16" s="713"/>
      <c r="C16" s="713"/>
      <c r="D16" s="713"/>
      <c r="E16" s="713"/>
    </row>
    <row r="17" spans="1:5">
      <c r="A17" s="712" t="s">
        <v>842</v>
      </c>
    </row>
    <row r="18" spans="1:5">
      <c r="A18" s="712" t="s">
        <v>843</v>
      </c>
    </row>
    <row r="19" spans="1:5">
      <c r="A19" s="713" t="s">
        <v>844</v>
      </c>
      <c r="B19" s="713"/>
      <c r="C19" s="713"/>
      <c r="D19" s="713"/>
      <c r="E19" s="713"/>
    </row>
    <row r="20" spans="1:5">
      <c r="A20" s="713" t="s">
        <v>863</v>
      </c>
      <c r="B20" s="713"/>
      <c r="C20" s="713"/>
      <c r="D20" s="713"/>
      <c r="E20" s="713"/>
    </row>
    <row r="21" spans="1:5">
      <c r="A21" s="712" t="s">
        <v>845</v>
      </c>
    </row>
    <row r="22" spans="1:5">
      <c r="A22" s="713" t="s">
        <v>846</v>
      </c>
      <c r="B22" s="713"/>
      <c r="C22" s="713"/>
      <c r="D22" s="713"/>
      <c r="E22" s="713"/>
    </row>
    <row r="23" spans="1:5">
      <c r="A23" s="713" t="s">
        <v>847</v>
      </c>
      <c r="B23" s="713"/>
      <c r="C23" s="713"/>
      <c r="D23" s="713"/>
      <c r="E23" s="713"/>
    </row>
    <row r="24" spans="1:5">
      <c r="A24" s="712" t="s">
        <v>848</v>
      </c>
    </row>
    <row r="25" spans="1:5">
      <c r="A25" s="712" t="s">
        <v>849</v>
      </c>
    </row>
    <row r="26" spans="1:5">
      <c r="A26" s="713" t="s">
        <v>864</v>
      </c>
      <c r="B26" s="713"/>
      <c r="C26" s="713"/>
      <c r="D26" s="713"/>
      <c r="E26" s="713"/>
    </row>
    <row r="27" spans="1:5">
      <c r="A27" s="713" t="s">
        <v>865</v>
      </c>
      <c r="B27" s="713"/>
      <c r="C27" s="713"/>
      <c r="D27" s="713"/>
      <c r="E27" s="713"/>
    </row>
    <row r="28" spans="1:5">
      <c r="A28" s="713" t="s">
        <v>866</v>
      </c>
      <c r="B28" s="713"/>
      <c r="C28" s="713"/>
      <c r="D28" s="713"/>
      <c r="E28" s="713"/>
    </row>
    <row r="29" spans="1:5">
      <c r="A29" s="712" t="s">
        <v>850</v>
      </c>
    </row>
    <row r="30" spans="1:5">
      <c r="A30" s="713" t="s">
        <v>851</v>
      </c>
      <c r="B30" s="713"/>
      <c r="C30" s="713"/>
      <c r="D30" s="713"/>
      <c r="E30" s="713"/>
    </row>
    <row r="31" spans="1:5">
      <c r="A31" s="712" t="s">
        <v>852</v>
      </c>
    </row>
    <row r="32" spans="1:5">
      <c r="A32" s="713" t="s">
        <v>853</v>
      </c>
      <c r="B32" s="713"/>
      <c r="C32" s="713"/>
      <c r="D32" s="713"/>
      <c r="E32" s="713"/>
    </row>
    <row r="33" spans="1:5">
      <c r="A33" s="713" t="s">
        <v>854</v>
      </c>
      <c r="B33" s="713"/>
      <c r="C33" s="713"/>
      <c r="D33" s="713"/>
      <c r="E33" s="713"/>
    </row>
    <row r="34" spans="1:5">
      <c r="A34" s="713" t="s">
        <v>855</v>
      </c>
      <c r="B34" s="713"/>
      <c r="C34" s="713"/>
      <c r="D34" s="713"/>
      <c r="E34" s="713"/>
    </row>
    <row r="35" spans="1:5">
      <c r="A35" s="713" t="s">
        <v>856</v>
      </c>
      <c r="B35" s="713"/>
      <c r="C35" s="713"/>
      <c r="D35" s="713"/>
      <c r="E35" s="713"/>
    </row>
  </sheetData>
  <hyperlinks>
    <hyperlink ref="A4:E4" location="'Pág. 4'!A1" display="1.1.1.         Precios Medios Nacionales de Cereales, Arroz, Oleaginosas, Tortas, Proteicos, Vinos y Aceites." xr:uid="{899835A9-B2C2-449A-AB76-DCD1CCFA55D6}"/>
    <hyperlink ref="A5:E5" location="'Pág. 5'!A1" display="1.1.2.         Precios Medios Nacionales en Origen de Frutas y Hortalízas" xr:uid="{B6DDE112-A6A2-4B9C-900A-DF1B01D3CA41}"/>
    <hyperlink ref="A8:E8" location="'Pág. 7'!A1" display="1.2.1.         Precios Medios Nacionales de Productos Ganaderos" xr:uid="{BE8CD789-196D-46EE-BC20-588D71CA1574}"/>
    <hyperlink ref="A12:E12" location="'Pág. 9'!A1" display="2.1.1.         Precios Medios en Mercados Representativos: Trigo y Alfalfa" xr:uid="{50A245E3-94FE-4F37-B388-498801921BF4}"/>
    <hyperlink ref="A13:E13" location="'Pág. 10'!A1" display="2.1.2.         Precios Medios en Mercados Representativos: Cebada" xr:uid="{9C75C36C-DA4D-4A04-B689-EE83F8006A02}"/>
    <hyperlink ref="A14:E14" location="'Pág. 11'!A1" display="2.1.3.         Precios Medios en Mercados Representativos: Maíz y Arroz" xr:uid="{0F7E0598-EFB6-444F-ACDF-6992EA5CD0BB}"/>
    <hyperlink ref="A15:E15" location="'Pág. 12'!A1" display="2.2.         Precios Medios en Mercados Representativos de Vinos" xr:uid="{65E68195-BB8B-42A9-82DE-EC2F683AC2FE}"/>
    <hyperlink ref="A16:E16" location="'Pág. 13'!A1" display="2.3.         Precios Medios en Mercados Representativos de Aceites y Semilla de Girasol" xr:uid="{74B5EFDD-0325-4E9E-BFF6-8BFF5A486AED}"/>
    <hyperlink ref="A19:E19" location="'Pág. 14'!A1" display="3.1.1.         Precios de Producción de Frutas en el Mercado Interior: Precios diarios y Precios Medios Ponderados Semanales en mercados representativos" xr:uid="{E37F675A-03E3-44AD-96CE-CFFC4A5D8211}"/>
    <hyperlink ref="A20:E20" location="'Pág. 15'!A1" display="3.1.2.         Precios de Producción de Frutas en el Mercado Interior: Precios diarios y Precios Medios Ponderados Semanales en mercados representativos" xr:uid="{77D61E0E-99D4-4F83-92F5-9DB9C736B443}"/>
    <hyperlink ref="A22:E22" location="'Pág. 16'!A1" display="3.2.1.         Precios de Producción de Productos Hortícolas en el Mercado Interior: Precios diarios y Precios Medios Ponderados Semanales en mercados" xr:uid="{A5DB7B02-7CCC-4E23-93D5-84C93CE6DD89}"/>
    <hyperlink ref="A23:E23" location="'Pág. 17'!A1" display="3.2.2.         Precios de Producción de Productos Hortícolas en el Mercado Interior: Precios Medios Ponderados Semanales Nacionales" xr:uid="{C9756B58-9715-4B68-B5CE-B7C5D69A17FB}"/>
    <hyperlink ref="A26:E26" location="'Pág. 18'!A1" display="4.1.1.         Precios Medios Nacionales de Canales de Bovino Pesado" xr:uid="{4337F274-90B8-4BD5-95C4-3026292E7599}"/>
    <hyperlink ref="A27:E27" location="'Pág. 19'!A1" display="4.1.2.         Precios Medios Nacionales del Bovino Vivo" xr:uid="{6D778538-D3E8-4449-A34A-A2AD8265C317}"/>
    <hyperlink ref="A28:E28" location="'Pág. 19'!A1" display="4.1.3.         Precios Medios Nacionales de Otros Animales de la Especie Bovina" xr:uid="{119AB860-6177-4B4E-AD94-5F22E55EEA6F}"/>
    <hyperlink ref="A30:E30" location="'Pág. 19'!A1" display="4.2.1.         Precios Medios Nacionales de Canales de Ovino Frescas o Refrigeradas" xr:uid="{23DD4E7E-79E9-4B1F-B9A9-2F2DAE0132D5}"/>
    <hyperlink ref="A32:E32" location="'Pág. 20'!A1" display="4.3.1.         Precios Medios de Canales de Porcino de Capa Blanca" xr:uid="{DE510E54-F28E-490D-834A-5359D563D865}"/>
    <hyperlink ref="A33:E33" location="'Pág. 20'!A1" display="4.3.2.         Precios Medios en Mercados Representativos Provinciales de Porcino Cebado" xr:uid="{0EA61A40-78F3-49B4-B545-13A06D9BEB97}"/>
    <hyperlink ref="A34:E34" location="'Pág. 21'!A1" display="4.3.3.         Precios Medios de Porcino Precoz, Lechones y Otras Calidades" xr:uid="{1FE0E27E-6863-42EF-AFEC-6D0F132B52EF}"/>
    <hyperlink ref="A35:E35" location="'Pág. 21'!A1" display="4.3.4.         Precios Medios de Porcino: Tronco Ibérico" xr:uid="{8FF5924C-B807-4291-B4EE-C9A870E1234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FF657-C9FC-4AD9-9FC2-0CBC3A169C8B}">
  <sheetPr>
    <pageSetUpPr fitToPage="1"/>
  </sheetPr>
  <dimension ref="A1:S84"/>
  <sheetViews>
    <sheetView showGridLines="0" zoomScaleNormal="100" zoomScaleSheetLayoutView="100" workbookViewId="0">
      <selection activeCell="Q63" sqref="Q63"/>
    </sheetView>
  </sheetViews>
  <sheetFormatPr baseColWidth="10" defaultColWidth="12.5546875" defaultRowHeight="13.8"/>
  <cols>
    <col min="1" max="1" width="2.6640625" style="372" customWidth="1"/>
    <col min="2" max="2" width="20.5546875" style="373" customWidth="1"/>
    <col min="3" max="3" width="12" style="373" customWidth="1"/>
    <col min="4" max="4" width="35.44140625" style="373" customWidth="1"/>
    <col min="5" max="5" width="8.33203125" style="373" customWidth="1"/>
    <col min="6" max="6" width="27" style="373" customWidth="1"/>
    <col min="7" max="13" width="10.6640625" style="373" customWidth="1"/>
    <col min="14" max="14" width="14.6640625" style="373" customWidth="1"/>
    <col min="15" max="15" width="2.33203125" style="374" customWidth="1"/>
    <col min="16" max="17" width="14.6640625" style="374" customWidth="1"/>
    <col min="18" max="18" width="12.6640625" style="374" customWidth="1"/>
    <col min="19" max="16384" width="12.5546875" style="374"/>
  </cols>
  <sheetData>
    <row r="1" spans="1:19" ht="11.25" customHeight="1"/>
    <row r="2" spans="1:19">
      <c r="J2" s="375"/>
      <c r="K2" s="375"/>
      <c r="L2" s="376"/>
      <c r="M2" s="376"/>
      <c r="N2" s="377"/>
      <c r="O2" s="378"/>
    </row>
    <row r="3" spans="1:19" ht="0.75" customHeight="1">
      <c r="J3" s="375"/>
      <c r="K3" s="375"/>
      <c r="L3" s="376"/>
      <c r="M3" s="376"/>
      <c r="N3" s="376"/>
      <c r="O3" s="378"/>
    </row>
    <row r="4" spans="1:19" ht="27" customHeight="1">
      <c r="B4" s="379" t="s">
        <v>471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80"/>
    </row>
    <row r="5" spans="1:19" ht="26.25" customHeight="1" thickBot="1">
      <c r="B5" s="381" t="s">
        <v>472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2"/>
    </row>
    <row r="6" spans="1:19" ht="24.75" customHeight="1">
      <c r="B6" s="383" t="s">
        <v>473</v>
      </c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5"/>
      <c r="O6" s="382"/>
    </row>
    <row r="7" spans="1:19" ht="19.5" customHeight="1" thickBot="1">
      <c r="B7" s="386" t="s">
        <v>474</v>
      </c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8"/>
      <c r="O7" s="382"/>
    </row>
    <row r="8" spans="1:19" ht="16.5" customHeight="1">
      <c r="B8" s="389" t="s">
        <v>475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2"/>
    </row>
    <row r="9" spans="1:19" ht="24.75" customHeight="1">
      <c r="B9" s="390" t="s">
        <v>476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82"/>
    </row>
    <row r="10" spans="1:19" ht="6" customHeight="1" thickBot="1"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2"/>
    </row>
    <row r="11" spans="1:19" ht="25.95" customHeight="1">
      <c r="B11" s="393" t="s">
        <v>304</v>
      </c>
      <c r="C11" s="394" t="s">
        <v>477</v>
      </c>
      <c r="D11" s="395" t="s">
        <v>478</v>
      </c>
      <c r="E11" s="394" t="s">
        <v>479</v>
      </c>
      <c r="F11" s="395" t="s">
        <v>480</v>
      </c>
      <c r="G11" s="396" t="s">
        <v>481</v>
      </c>
      <c r="H11" s="397"/>
      <c r="I11" s="398"/>
      <c r="J11" s="397" t="s">
        <v>482</v>
      </c>
      <c r="K11" s="397"/>
      <c r="L11" s="399"/>
      <c r="M11" s="399"/>
      <c r="N11" s="400"/>
      <c r="O11" s="401"/>
      <c r="S11" s="373"/>
    </row>
    <row r="12" spans="1:19" ht="19.95" customHeight="1">
      <c r="B12" s="402"/>
      <c r="C12" s="403"/>
      <c r="D12" s="404" t="s">
        <v>483</v>
      </c>
      <c r="E12" s="403"/>
      <c r="F12" s="404"/>
      <c r="G12" s="405">
        <v>45712</v>
      </c>
      <c r="H12" s="405">
        <v>45713</v>
      </c>
      <c r="I12" s="405">
        <v>45714</v>
      </c>
      <c r="J12" s="405">
        <v>45715</v>
      </c>
      <c r="K12" s="405">
        <v>45716</v>
      </c>
      <c r="L12" s="405">
        <v>45717</v>
      </c>
      <c r="M12" s="405">
        <v>45718</v>
      </c>
      <c r="N12" s="406" t="s">
        <v>484</v>
      </c>
      <c r="O12" s="407"/>
    </row>
    <row r="13" spans="1:19" s="415" customFormat="1" ht="20.25" customHeight="1">
      <c r="A13" s="372"/>
      <c r="B13" s="408" t="s">
        <v>485</v>
      </c>
      <c r="C13" s="409" t="s">
        <v>486</v>
      </c>
      <c r="D13" s="409" t="s">
        <v>487</v>
      </c>
      <c r="E13" s="409" t="s">
        <v>488</v>
      </c>
      <c r="F13" s="409" t="s">
        <v>489</v>
      </c>
      <c r="G13" s="410">
        <v>113.72</v>
      </c>
      <c r="H13" s="410">
        <v>114.5</v>
      </c>
      <c r="I13" s="410">
        <v>114.62</v>
      </c>
      <c r="J13" s="410">
        <v>113.54</v>
      </c>
      <c r="K13" s="411">
        <v>112.53</v>
      </c>
      <c r="L13" s="411" t="s">
        <v>490</v>
      </c>
      <c r="M13" s="412" t="s">
        <v>490</v>
      </c>
      <c r="N13" s="413">
        <v>113.78</v>
      </c>
      <c r="O13" s="414"/>
    </row>
    <row r="14" spans="1:19" s="415" customFormat="1" ht="20.25" customHeight="1">
      <c r="A14" s="372"/>
      <c r="B14" s="416"/>
      <c r="C14" s="409" t="s">
        <v>491</v>
      </c>
      <c r="D14" s="409" t="s">
        <v>487</v>
      </c>
      <c r="E14" s="409" t="s">
        <v>488</v>
      </c>
      <c r="F14" s="409" t="s">
        <v>489</v>
      </c>
      <c r="G14" s="410">
        <v>105</v>
      </c>
      <c r="H14" s="410">
        <v>104</v>
      </c>
      <c r="I14" s="410">
        <v>106</v>
      </c>
      <c r="J14" s="410">
        <v>105</v>
      </c>
      <c r="K14" s="410">
        <v>104</v>
      </c>
      <c r="L14" s="411" t="s">
        <v>490</v>
      </c>
      <c r="M14" s="412" t="s">
        <v>490</v>
      </c>
      <c r="N14" s="413">
        <v>104.82</v>
      </c>
      <c r="O14" s="414"/>
    </row>
    <row r="15" spans="1:19" s="415" customFormat="1" ht="20.25" customHeight="1">
      <c r="A15" s="372"/>
      <c r="B15" s="416"/>
      <c r="C15" s="409" t="s">
        <v>492</v>
      </c>
      <c r="D15" s="409" t="s">
        <v>487</v>
      </c>
      <c r="E15" s="409" t="s">
        <v>488</v>
      </c>
      <c r="F15" s="409" t="s">
        <v>489</v>
      </c>
      <c r="G15" s="410">
        <v>125</v>
      </c>
      <c r="H15" s="410">
        <v>125</v>
      </c>
      <c r="I15" s="410">
        <v>123</v>
      </c>
      <c r="J15" s="410">
        <v>124</v>
      </c>
      <c r="K15" s="410">
        <v>124</v>
      </c>
      <c r="L15" s="411" t="s">
        <v>490</v>
      </c>
      <c r="M15" s="412" t="s">
        <v>490</v>
      </c>
      <c r="N15" s="413">
        <v>124.19</v>
      </c>
      <c r="O15" s="414"/>
    </row>
    <row r="16" spans="1:19" s="415" customFormat="1" ht="20.25" customHeight="1">
      <c r="A16" s="372"/>
      <c r="B16" s="408" t="s">
        <v>493</v>
      </c>
      <c r="C16" s="417" t="s">
        <v>494</v>
      </c>
      <c r="D16" s="409" t="s">
        <v>495</v>
      </c>
      <c r="E16" s="409" t="s">
        <v>488</v>
      </c>
      <c r="F16" s="409" t="s">
        <v>496</v>
      </c>
      <c r="G16" s="410">
        <v>139.27000000000001</v>
      </c>
      <c r="H16" s="410">
        <v>194.21</v>
      </c>
      <c r="I16" s="410">
        <v>139.27000000000001</v>
      </c>
      <c r="J16" s="410">
        <v>139.27000000000001</v>
      </c>
      <c r="K16" s="410">
        <v>139.27000000000001</v>
      </c>
      <c r="L16" s="411" t="s">
        <v>490</v>
      </c>
      <c r="M16" s="412" t="s">
        <v>490</v>
      </c>
      <c r="N16" s="413">
        <v>174.47</v>
      </c>
      <c r="O16" s="414"/>
    </row>
    <row r="17" spans="1:15" s="415" customFormat="1" ht="20.25" customHeight="1">
      <c r="A17" s="372"/>
      <c r="B17" s="416"/>
      <c r="C17" s="417" t="s">
        <v>497</v>
      </c>
      <c r="D17" s="409" t="s">
        <v>495</v>
      </c>
      <c r="E17" s="409" t="s">
        <v>488</v>
      </c>
      <c r="F17" s="409" t="s">
        <v>496</v>
      </c>
      <c r="G17" s="410" t="s">
        <v>490</v>
      </c>
      <c r="H17" s="410" t="s">
        <v>490</v>
      </c>
      <c r="I17" s="410" t="s">
        <v>490</v>
      </c>
      <c r="J17" s="410" t="s">
        <v>490</v>
      </c>
      <c r="K17" s="410">
        <v>146.03</v>
      </c>
      <c r="L17" s="411" t="s">
        <v>490</v>
      </c>
      <c r="M17" s="412" t="s">
        <v>490</v>
      </c>
      <c r="N17" s="413">
        <v>146.03</v>
      </c>
      <c r="O17" s="414"/>
    </row>
    <row r="18" spans="1:15" s="415" customFormat="1" ht="20.25" customHeight="1">
      <c r="A18" s="372"/>
      <c r="B18" s="416"/>
      <c r="C18" s="417" t="s">
        <v>494</v>
      </c>
      <c r="D18" s="409" t="s">
        <v>498</v>
      </c>
      <c r="E18" s="409" t="s">
        <v>488</v>
      </c>
      <c r="F18" s="409" t="s">
        <v>496</v>
      </c>
      <c r="G18" s="410">
        <v>144</v>
      </c>
      <c r="H18" s="410" t="s">
        <v>490</v>
      </c>
      <c r="I18" s="410">
        <v>138.88999999999999</v>
      </c>
      <c r="J18" s="410">
        <v>121.13</v>
      </c>
      <c r="K18" s="410">
        <v>135.77000000000001</v>
      </c>
      <c r="L18" s="411" t="s">
        <v>490</v>
      </c>
      <c r="M18" s="412" t="s">
        <v>490</v>
      </c>
      <c r="N18" s="413">
        <v>126.73</v>
      </c>
      <c r="O18" s="414"/>
    </row>
    <row r="19" spans="1:15" s="415" customFormat="1" ht="20.25" customHeight="1">
      <c r="A19" s="372"/>
      <c r="B19" s="416"/>
      <c r="C19" s="417" t="s">
        <v>494</v>
      </c>
      <c r="D19" s="409" t="s">
        <v>499</v>
      </c>
      <c r="E19" s="409" t="s">
        <v>488</v>
      </c>
      <c r="F19" s="409" t="s">
        <v>500</v>
      </c>
      <c r="G19" s="410" t="s">
        <v>490</v>
      </c>
      <c r="H19" s="410" t="s">
        <v>490</v>
      </c>
      <c r="I19" s="410" t="s">
        <v>490</v>
      </c>
      <c r="J19" s="410" t="s">
        <v>490</v>
      </c>
      <c r="K19" s="410">
        <v>153.19</v>
      </c>
      <c r="L19" s="411" t="s">
        <v>490</v>
      </c>
      <c r="M19" s="412" t="s">
        <v>490</v>
      </c>
      <c r="N19" s="413">
        <v>153.19</v>
      </c>
      <c r="O19" s="414"/>
    </row>
    <row r="20" spans="1:15" s="415" customFormat="1" ht="20.25" customHeight="1">
      <c r="A20" s="372"/>
      <c r="B20" s="416"/>
      <c r="C20" s="417" t="s">
        <v>494</v>
      </c>
      <c r="D20" s="409" t="s">
        <v>501</v>
      </c>
      <c r="E20" s="409" t="s">
        <v>488</v>
      </c>
      <c r="F20" s="409" t="s">
        <v>496</v>
      </c>
      <c r="G20" s="410">
        <v>129.25</v>
      </c>
      <c r="H20" s="410">
        <v>125.62</v>
      </c>
      <c r="I20" s="410">
        <v>126.29</v>
      </c>
      <c r="J20" s="410">
        <v>129.02000000000001</v>
      </c>
      <c r="K20" s="410">
        <v>125.96</v>
      </c>
      <c r="L20" s="411">
        <v>134.44</v>
      </c>
      <c r="M20" s="412">
        <v>123.67</v>
      </c>
      <c r="N20" s="413">
        <v>127.6</v>
      </c>
      <c r="O20" s="414"/>
    </row>
    <row r="21" spans="1:15" s="415" customFormat="1" ht="20.25" customHeight="1">
      <c r="A21" s="372"/>
      <c r="B21" s="416"/>
      <c r="C21" s="417" t="s">
        <v>497</v>
      </c>
      <c r="D21" s="409" t="s">
        <v>501</v>
      </c>
      <c r="E21" s="409" t="s">
        <v>488</v>
      </c>
      <c r="F21" s="409" t="s">
        <v>496</v>
      </c>
      <c r="G21" s="410">
        <v>153.16</v>
      </c>
      <c r="H21" s="410">
        <v>153.16</v>
      </c>
      <c r="I21" s="410">
        <v>153.16</v>
      </c>
      <c r="J21" s="410">
        <v>153.16</v>
      </c>
      <c r="K21" s="410">
        <v>136.96</v>
      </c>
      <c r="L21" s="411" t="s">
        <v>490</v>
      </c>
      <c r="M21" s="412" t="s">
        <v>490</v>
      </c>
      <c r="N21" s="413">
        <v>139.87</v>
      </c>
      <c r="O21" s="414"/>
    </row>
    <row r="22" spans="1:15" s="415" customFormat="1" ht="20.25" customHeight="1">
      <c r="A22" s="372"/>
      <c r="B22" s="416"/>
      <c r="C22" s="417" t="s">
        <v>494</v>
      </c>
      <c r="D22" s="409" t="s">
        <v>502</v>
      </c>
      <c r="E22" s="409" t="s">
        <v>488</v>
      </c>
      <c r="F22" s="409" t="s">
        <v>496</v>
      </c>
      <c r="G22" s="410">
        <v>207.98</v>
      </c>
      <c r="H22" s="410">
        <v>191.19</v>
      </c>
      <c r="I22" s="410">
        <v>220.61</v>
      </c>
      <c r="J22" s="410">
        <v>159.09</v>
      </c>
      <c r="K22" s="410">
        <v>208.42</v>
      </c>
      <c r="L22" s="411" t="s">
        <v>490</v>
      </c>
      <c r="M22" s="412" t="s">
        <v>490</v>
      </c>
      <c r="N22" s="413">
        <v>202.08</v>
      </c>
      <c r="O22" s="414"/>
    </row>
    <row r="23" spans="1:15" s="415" customFormat="1" ht="20.25" customHeight="1">
      <c r="A23" s="372"/>
      <c r="B23" s="416"/>
      <c r="C23" s="417" t="s">
        <v>497</v>
      </c>
      <c r="D23" s="409" t="s">
        <v>502</v>
      </c>
      <c r="E23" s="409" t="s">
        <v>488</v>
      </c>
      <c r="F23" s="409" t="s">
        <v>496</v>
      </c>
      <c r="G23" s="410">
        <v>220</v>
      </c>
      <c r="H23" s="410">
        <v>220</v>
      </c>
      <c r="I23" s="410">
        <v>220</v>
      </c>
      <c r="J23" s="410">
        <v>220</v>
      </c>
      <c r="K23" s="410">
        <v>191.06</v>
      </c>
      <c r="L23" s="411" t="s">
        <v>490</v>
      </c>
      <c r="M23" s="412" t="s">
        <v>490</v>
      </c>
      <c r="N23" s="413">
        <v>203.92</v>
      </c>
      <c r="O23" s="414"/>
    </row>
    <row r="24" spans="1:15" s="415" customFormat="1" ht="20.25" customHeight="1">
      <c r="A24" s="372"/>
      <c r="B24" s="416"/>
      <c r="C24" s="417" t="s">
        <v>494</v>
      </c>
      <c r="D24" s="409" t="s">
        <v>503</v>
      </c>
      <c r="E24" s="409" t="s">
        <v>488</v>
      </c>
      <c r="F24" s="409" t="s">
        <v>496</v>
      </c>
      <c r="G24" s="410">
        <v>95.65</v>
      </c>
      <c r="H24" s="410">
        <v>92.53</v>
      </c>
      <c r="I24" s="410">
        <v>91.13</v>
      </c>
      <c r="J24" s="410">
        <v>100.21</v>
      </c>
      <c r="K24" s="410">
        <v>91.39</v>
      </c>
      <c r="L24" s="411">
        <v>92.59</v>
      </c>
      <c r="M24" s="412" t="s">
        <v>490</v>
      </c>
      <c r="N24" s="413">
        <v>94.18</v>
      </c>
      <c r="O24" s="414"/>
    </row>
    <row r="25" spans="1:15" s="415" customFormat="1" ht="20.25" customHeight="1">
      <c r="A25" s="372"/>
      <c r="B25" s="416"/>
      <c r="C25" s="417" t="s">
        <v>497</v>
      </c>
      <c r="D25" s="409" t="s">
        <v>503</v>
      </c>
      <c r="E25" s="409" t="s">
        <v>488</v>
      </c>
      <c r="F25" s="409" t="s">
        <v>496</v>
      </c>
      <c r="G25" s="410" t="s">
        <v>490</v>
      </c>
      <c r="H25" s="410" t="s">
        <v>490</v>
      </c>
      <c r="I25" s="410" t="s">
        <v>490</v>
      </c>
      <c r="J25" s="410" t="s">
        <v>490</v>
      </c>
      <c r="K25" s="410">
        <v>105.14</v>
      </c>
      <c r="L25" s="411" t="s">
        <v>490</v>
      </c>
      <c r="M25" s="412" t="s">
        <v>490</v>
      </c>
      <c r="N25" s="413">
        <v>105.14</v>
      </c>
      <c r="O25" s="414"/>
    </row>
    <row r="26" spans="1:15" s="415" customFormat="1" ht="20.25" customHeight="1">
      <c r="A26" s="372"/>
      <c r="B26" s="416"/>
      <c r="C26" s="417" t="s">
        <v>497</v>
      </c>
      <c r="D26" s="409" t="s">
        <v>504</v>
      </c>
      <c r="E26" s="409" t="s">
        <v>488</v>
      </c>
      <c r="F26" s="409" t="s">
        <v>500</v>
      </c>
      <c r="G26" s="410" t="s">
        <v>490</v>
      </c>
      <c r="H26" s="410" t="s">
        <v>490</v>
      </c>
      <c r="I26" s="410" t="s">
        <v>490</v>
      </c>
      <c r="J26" s="410" t="s">
        <v>490</v>
      </c>
      <c r="K26" s="410">
        <v>79.790000000000006</v>
      </c>
      <c r="L26" s="411" t="s">
        <v>490</v>
      </c>
      <c r="M26" s="412" t="s">
        <v>490</v>
      </c>
      <c r="N26" s="413">
        <v>79.790000000000006</v>
      </c>
      <c r="O26" s="414"/>
    </row>
    <row r="27" spans="1:15" s="415" customFormat="1" ht="20.25" customHeight="1">
      <c r="A27" s="372"/>
      <c r="B27" s="416"/>
      <c r="C27" s="417" t="s">
        <v>494</v>
      </c>
      <c r="D27" s="409" t="s">
        <v>505</v>
      </c>
      <c r="E27" s="409" t="s">
        <v>488</v>
      </c>
      <c r="F27" s="409" t="s">
        <v>496</v>
      </c>
      <c r="G27" s="410">
        <v>152.56</v>
      </c>
      <c r="H27" s="410">
        <v>151.52000000000001</v>
      </c>
      <c r="I27" s="410">
        <v>125.9</v>
      </c>
      <c r="J27" s="410">
        <v>148.44</v>
      </c>
      <c r="K27" s="410">
        <v>154.26</v>
      </c>
      <c r="L27" s="411">
        <v>150.26</v>
      </c>
      <c r="M27" s="412" t="s">
        <v>490</v>
      </c>
      <c r="N27" s="413">
        <v>145.5</v>
      </c>
      <c r="O27" s="414"/>
    </row>
    <row r="28" spans="1:15" s="415" customFormat="1" ht="20.25" customHeight="1">
      <c r="A28" s="372"/>
      <c r="B28" s="416"/>
      <c r="C28" s="417" t="s">
        <v>497</v>
      </c>
      <c r="D28" s="409" t="s">
        <v>505</v>
      </c>
      <c r="E28" s="409" t="s">
        <v>488</v>
      </c>
      <c r="F28" s="409" t="s">
        <v>496</v>
      </c>
      <c r="G28" s="410" t="s">
        <v>490</v>
      </c>
      <c r="H28" s="410" t="s">
        <v>490</v>
      </c>
      <c r="I28" s="410" t="s">
        <v>490</v>
      </c>
      <c r="J28" s="410" t="s">
        <v>490</v>
      </c>
      <c r="K28" s="410">
        <v>132.08000000000001</v>
      </c>
      <c r="L28" s="411" t="s">
        <v>490</v>
      </c>
      <c r="M28" s="412" t="s">
        <v>490</v>
      </c>
      <c r="N28" s="413">
        <v>132.09</v>
      </c>
      <c r="O28" s="414"/>
    </row>
    <row r="29" spans="1:15" s="415" customFormat="1" ht="20.25" customHeight="1">
      <c r="A29" s="372"/>
      <c r="B29" s="416"/>
      <c r="C29" s="417" t="s">
        <v>506</v>
      </c>
      <c r="D29" s="409" t="s">
        <v>507</v>
      </c>
      <c r="E29" s="409" t="s">
        <v>488</v>
      </c>
      <c r="F29" s="409" t="s">
        <v>496</v>
      </c>
      <c r="G29" s="410">
        <v>130</v>
      </c>
      <c r="H29" s="410">
        <v>130</v>
      </c>
      <c r="I29" s="410">
        <v>130</v>
      </c>
      <c r="J29" s="410">
        <v>130</v>
      </c>
      <c r="K29" s="410" t="s">
        <v>490</v>
      </c>
      <c r="L29" s="411" t="s">
        <v>490</v>
      </c>
      <c r="M29" s="412" t="s">
        <v>490</v>
      </c>
      <c r="N29" s="413">
        <v>130</v>
      </c>
      <c r="O29" s="414"/>
    </row>
    <row r="30" spans="1:15" s="415" customFormat="1" ht="20.25" customHeight="1">
      <c r="A30" s="372"/>
      <c r="B30" s="416"/>
      <c r="C30" s="417" t="s">
        <v>508</v>
      </c>
      <c r="D30" s="409" t="s">
        <v>507</v>
      </c>
      <c r="E30" s="409" t="s">
        <v>488</v>
      </c>
      <c r="F30" s="409" t="s">
        <v>496</v>
      </c>
      <c r="G30" s="410">
        <v>135</v>
      </c>
      <c r="H30" s="410">
        <v>135</v>
      </c>
      <c r="I30" s="410">
        <v>135</v>
      </c>
      <c r="J30" s="410">
        <v>135</v>
      </c>
      <c r="K30" s="410" t="s">
        <v>490</v>
      </c>
      <c r="L30" s="411" t="s">
        <v>490</v>
      </c>
      <c r="M30" s="412" t="s">
        <v>490</v>
      </c>
      <c r="N30" s="413">
        <v>135</v>
      </c>
      <c r="O30" s="414"/>
    </row>
    <row r="31" spans="1:15" s="415" customFormat="1" ht="20.25" customHeight="1">
      <c r="A31" s="372"/>
      <c r="B31" s="416"/>
      <c r="C31" s="417" t="s">
        <v>509</v>
      </c>
      <c r="D31" s="409" t="s">
        <v>507</v>
      </c>
      <c r="E31" s="409" t="s">
        <v>488</v>
      </c>
      <c r="F31" s="409" t="s">
        <v>496</v>
      </c>
      <c r="G31" s="410">
        <v>129</v>
      </c>
      <c r="H31" s="410">
        <v>129</v>
      </c>
      <c r="I31" s="410">
        <v>129</v>
      </c>
      <c r="J31" s="410">
        <v>129</v>
      </c>
      <c r="K31" s="410" t="s">
        <v>490</v>
      </c>
      <c r="L31" s="411" t="s">
        <v>490</v>
      </c>
      <c r="M31" s="412" t="s">
        <v>490</v>
      </c>
      <c r="N31" s="413">
        <v>129</v>
      </c>
      <c r="O31" s="414"/>
    </row>
    <row r="32" spans="1:15" s="415" customFormat="1" ht="20.25" customHeight="1">
      <c r="A32" s="372"/>
      <c r="B32" s="408" t="s">
        <v>510</v>
      </c>
      <c r="C32" s="417" t="s">
        <v>497</v>
      </c>
      <c r="D32" s="409" t="s">
        <v>511</v>
      </c>
      <c r="E32" s="409" t="s">
        <v>488</v>
      </c>
      <c r="F32" s="409" t="s">
        <v>512</v>
      </c>
      <c r="G32" s="410" t="s">
        <v>490</v>
      </c>
      <c r="H32" s="410" t="s">
        <v>490</v>
      </c>
      <c r="I32" s="410" t="s">
        <v>490</v>
      </c>
      <c r="J32" s="410" t="s">
        <v>490</v>
      </c>
      <c r="K32" s="410">
        <v>58.8</v>
      </c>
      <c r="L32" s="411" t="s">
        <v>490</v>
      </c>
      <c r="M32" s="412" t="s">
        <v>490</v>
      </c>
      <c r="N32" s="413">
        <v>58.8</v>
      </c>
      <c r="O32" s="414"/>
    </row>
    <row r="33" spans="1:15" s="415" customFormat="1" ht="20.25" customHeight="1">
      <c r="A33" s="372"/>
      <c r="B33" s="416"/>
      <c r="C33" s="417" t="s">
        <v>494</v>
      </c>
      <c r="D33" s="409" t="s">
        <v>513</v>
      </c>
      <c r="E33" s="409" t="s">
        <v>488</v>
      </c>
      <c r="F33" s="409" t="s">
        <v>512</v>
      </c>
      <c r="G33" s="410">
        <v>86.04</v>
      </c>
      <c r="H33" s="410">
        <v>90.91</v>
      </c>
      <c r="I33" s="410">
        <v>87.78</v>
      </c>
      <c r="J33" s="410">
        <v>85.28</v>
      </c>
      <c r="K33" s="410">
        <v>81.56</v>
      </c>
      <c r="L33" s="411">
        <v>90.82</v>
      </c>
      <c r="M33" s="412" t="s">
        <v>490</v>
      </c>
      <c r="N33" s="413">
        <v>86.62</v>
      </c>
      <c r="O33" s="414"/>
    </row>
    <row r="34" spans="1:15" s="415" customFormat="1" ht="20.25" customHeight="1">
      <c r="A34" s="372"/>
      <c r="B34" s="416"/>
      <c r="C34" s="417" t="s">
        <v>514</v>
      </c>
      <c r="D34" s="409" t="s">
        <v>513</v>
      </c>
      <c r="E34" s="409" t="s">
        <v>488</v>
      </c>
      <c r="F34" s="409" t="s">
        <v>512</v>
      </c>
      <c r="G34" s="410">
        <v>90</v>
      </c>
      <c r="H34" s="410">
        <v>90</v>
      </c>
      <c r="I34" s="410">
        <v>90</v>
      </c>
      <c r="J34" s="410">
        <v>90</v>
      </c>
      <c r="K34" s="410" t="s">
        <v>490</v>
      </c>
      <c r="L34" s="411" t="s">
        <v>490</v>
      </c>
      <c r="M34" s="412" t="s">
        <v>490</v>
      </c>
      <c r="N34" s="413">
        <v>90</v>
      </c>
      <c r="O34" s="414"/>
    </row>
    <row r="35" spans="1:15" s="415" customFormat="1" ht="20.25" customHeight="1">
      <c r="A35" s="372"/>
      <c r="B35" s="416"/>
      <c r="C35" s="417" t="s">
        <v>508</v>
      </c>
      <c r="D35" s="409" t="s">
        <v>513</v>
      </c>
      <c r="E35" s="409" t="s">
        <v>488</v>
      </c>
      <c r="F35" s="409" t="s">
        <v>512</v>
      </c>
      <c r="G35" s="410">
        <v>88</v>
      </c>
      <c r="H35" s="410">
        <v>88</v>
      </c>
      <c r="I35" s="410">
        <v>88</v>
      </c>
      <c r="J35" s="410">
        <v>88</v>
      </c>
      <c r="K35" s="410" t="s">
        <v>490</v>
      </c>
      <c r="L35" s="411" t="s">
        <v>490</v>
      </c>
      <c r="M35" s="412" t="s">
        <v>490</v>
      </c>
      <c r="N35" s="413">
        <v>88</v>
      </c>
      <c r="O35" s="414"/>
    </row>
    <row r="36" spans="1:15" s="415" customFormat="1" ht="20.25" customHeight="1">
      <c r="A36" s="372"/>
      <c r="B36" s="416"/>
      <c r="C36" s="417" t="s">
        <v>509</v>
      </c>
      <c r="D36" s="409" t="s">
        <v>513</v>
      </c>
      <c r="E36" s="409" t="s">
        <v>488</v>
      </c>
      <c r="F36" s="409" t="s">
        <v>512</v>
      </c>
      <c r="G36" s="410">
        <v>85.52</v>
      </c>
      <c r="H36" s="410">
        <v>85.52</v>
      </c>
      <c r="I36" s="410">
        <v>85.52</v>
      </c>
      <c r="J36" s="410">
        <v>85.52</v>
      </c>
      <c r="K36" s="410" t="s">
        <v>490</v>
      </c>
      <c r="L36" s="411" t="s">
        <v>490</v>
      </c>
      <c r="M36" s="412" t="s">
        <v>490</v>
      </c>
      <c r="N36" s="413">
        <v>85.52</v>
      </c>
      <c r="O36" s="414"/>
    </row>
    <row r="37" spans="1:15" s="415" customFormat="1" ht="20.25" customHeight="1">
      <c r="A37" s="372"/>
      <c r="B37" s="416"/>
      <c r="C37" s="417" t="s">
        <v>497</v>
      </c>
      <c r="D37" s="409" t="s">
        <v>513</v>
      </c>
      <c r="E37" s="409" t="s">
        <v>488</v>
      </c>
      <c r="F37" s="409" t="s">
        <v>512</v>
      </c>
      <c r="G37" s="410">
        <v>74.03</v>
      </c>
      <c r="H37" s="410">
        <v>74.03</v>
      </c>
      <c r="I37" s="410">
        <v>74.03</v>
      </c>
      <c r="J37" s="410">
        <v>74.03</v>
      </c>
      <c r="K37" s="410">
        <v>82.31</v>
      </c>
      <c r="L37" s="411" t="s">
        <v>490</v>
      </c>
      <c r="M37" s="412" t="s">
        <v>490</v>
      </c>
      <c r="N37" s="413">
        <v>78.12</v>
      </c>
      <c r="O37" s="414"/>
    </row>
    <row r="38" spans="1:15" s="415" customFormat="1" ht="20.25" customHeight="1">
      <c r="A38" s="372"/>
      <c r="B38" s="416"/>
      <c r="C38" s="417" t="s">
        <v>494</v>
      </c>
      <c r="D38" s="409" t="s">
        <v>515</v>
      </c>
      <c r="E38" s="409" t="s">
        <v>488</v>
      </c>
      <c r="F38" s="409" t="s">
        <v>512</v>
      </c>
      <c r="G38" s="410">
        <v>90.91</v>
      </c>
      <c r="H38" s="410">
        <v>91.62</v>
      </c>
      <c r="I38" s="410">
        <v>90.52</v>
      </c>
      <c r="J38" s="410">
        <v>90.34</v>
      </c>
      <c r="K38" s="410">
        <v>90.14</v>
      </c>
      <c r="L38" s="411">
        <v>99</v>
      </c>
      <c r="M38" s="412" t="s">
        <v>490</v>
      </c>
      <c r="N38" s="413">
        <v>91.06</v>
      </c>
      <c r="O38" s="414"/>
    </row>
    <row r="39" spans="1:15" s="415" customFormat="1" ht="20.25" customHeight="1">
      <c r="A39" s="372"/>
      <c r="B39" s="416"/>
      <c r="C39" s="417" t="s">
        <v>514</v>
      </c>
      <c r="D39" s="409" t="s">
        <v>515</v>
      </c>
      <c r="E39" s="409" t="s">
        <v>488</v>
      </c>
      <c r="F39" s="409" t="s">
        <v>512</v>
      </c>
      <c r="G39" s="410">
        <v>88</v>
      </c>
      <c r="H39" s="410">
        <v>88</v>
      </c>
      <c r="I39" s="410">
        <v>88</v>
      </c>
      <c r="J39" s="410">
        <v>88</v>
      </c>
      <c r="K39" s="410" t="s">
        <v>490</v>
      </c>
      <c r="L39" s="411" t="s">
        <v>490</v>
      </c>
      <c r="M39" s="412" t="s">
        <v>490</v>
      </c>
      <c r="N39" s="413">
        <v>88</v>
      </c>
      <c r="O39" s="414"/>
    </row>
    <row r="40" spans="1:15" s="415" customFormat="1" ht="20.25" customHeight="1">
      <c r="A40" s="372"/>
      <c r="B40" s="416"/>
      <c r="C40" s="417" t="s">
        <v>508</v>
      </c>
      <c r="D40" s="409" t="s">
        <v>515</v>
      </c>
      <c r="E40" s="409" t="s">
        <v>488</v>
      </c>
      <c r="F40" s="409" t="s">
        <v>512</v>
      </c>
      <c r="G40" s="410">
        <v>88</v>
      </c>
      <c r="H40" s="410">
        <v>88</v>
      </c>
      <c r="I40" s="410">
        <v>88</v>
      </c>
      <c r="J40" s="410">
        <v>88</v>
      </c>
      <c r="K40" s="410" t="s">
        <v>490</v>
      </c>
      <c r="L40" s="411" t="s">
        <v>490</v>
      </c>
      <c r="M40" s="412" t="s">
        <v>490</v>
      </c>
      <c r="N40" s="413">
        <v>88</v>
      </c>
      <c r="O40" s="414"/>
    </row>
    <row r="41" spans="1:15" s="415" customFormat="1" ht="20.25" customHeight="1">
      <c r="A41" s="372"/>
      <c r="B41" s="416"/>
      <c r="C41" s="417" t="s">
        <v>509</v>
      </c>
      <c r="D41" s="409" t="s">
        <v>515</v>
      </c>
      <c r="E41" s="409" t="s">
        <v>488</v>
      </c>
      <c r="F41" s="409" t="s">
        <v>512</v>
      </c>
      <c r="G41" s="410">
        <v>80</v>
      </c>
      <c r="H41" s="410">
        <v>80</v>
      </c>
      <c r="I41" s="410">
        <v>80</v>
      </c>
      <c r="J41" s="410">
        <v>80</v>
      </c>
      <c r="K41" s="410" t="s">
        <v>490</v>
      </c>
      <c r="L41" s="411" t="s">
        <v>490</v>
      </c>
      <c r="M41" s="412" t="s">
        <v>490</v>
      </c>
      <c r="N41" s="413">
        <v>80</v>
      </c>
      <c r="O41" s="414"/>
    </row>
    <row r="42" spans="1:15" s="415" customFormat="1" ht="20.25" customHeight="1">
      <c r="A42" s="372"/>
      <c r="B42" s="416"/>
      <c r="C42" s="417" t="s">
        <v>497</v>
      </c>
      <c r="D42" s="409" t="s">
        <v>515</v>
      </c>
      <c r="E42" s="409" t="s">
        <v>488</v>
      </c>
      <c r="F42" s="409" t="s">
        <v>512</v>
      </c>
      <c r="G42" s="410">
        <v>77.16</v>
      </c>
      <c r="H42" s="410">
        <v>77.16</v>
      </c>
      <c r="I42" s="410">
        <v>77.16</v>
      </c>
      <c r="J42" s="410">
        <v>77.16</v>
      </c>
      <c r="K42" s="410">
        <v>83.44</v>
      </c>
      <c r="L42" s="411" t="s">
        <v>490</v>
      </c>
      <c r="M42" s="412" t="s">
        <v>490</v>
      </c>
      <c r="N42" s="413">
        <v>78.92</v>
      </c>
      <c r="O42" s="414"/>
    </row>
    <row r="43" spans="1:15" s="415" customFormat="1" ht="20.25" customHeight="1">
      <c r="A43" s="372"/>
      <c r="B43" s="416"/>
      <c r="C43" s="417" t="s">
        <v>494</v>
      </c>
      <c r="D43" s="409" t="s">
        <v>516</v>
      </c>
      <c r="E43" s="409" t="s">
        <v>488</v>
      </c>
      <c r="F43" s="409" t="s">
        <v>512</v>
      </c>
      <c r="G43" s="410" t="s">
        <v>490</v>
      </c>
      <c r="H43" s="410" t="s">
        <v>490</v>
      </c>
      <c r="I43" s="410" t="s">
        <v>490</v>
      </c>
      <c r="J43" s="410">
        <v>136.85</v>
      </c>
      <c r="K43" s="410" t="s">
        <v>490</v>
      </c>
      <c r="L43" s="411" t="s">
        <v>490</v>
      </c>
      <c r="M43" s="412" t="s">
        <v>490</v>
      </c>
      <c r="N43" s="413">
        <v>136.85</v>
      </c>
      <c r="O43" s="414"/>
    </row>
    <row r="44" spans="1:15" s="415" customFormat="1" ht="20.25" customHeight="1">
      <c r="A44" s="372"/>
      <c r="B44" s="416"/>
      <c r="C44" s="417" t="s">
        <v>494</v>
      </c>
      <c r="D44" s="409" t="s">
        <v>517</v>
      </c>
      <c r="E44" s="409" t="s">
        <v>488</v>
      </c>
      <c r="F44" s="409" t="s">
        <v>512</v>
      </c>
      <c r="G44" s="410">
        <v>75.81</v>
      </c>
      <c r="H44" s="410">
        <v>89.36</v>
      </c>
      <c r="I44" s="410">
        <v>86.25</v>
      </c>
      <c r="J44" s="410">
        <v>86.07</v>
      </c>
      <c r="K44" s="410">
        <v>84.21</v>
      </c>
      <c r="L44" s="411">
        <v>83.46</v>
      </c>
      <c r="M44" s="412" t="s">
        <v>490</v>
      </c>
      <c r="N44" s="413">
        <v>86.46</v>
      </c>
      <c r="O44" s="414"/>
    </row>
    <row r="45" spans="1:15" s="415" customFormat="1" ht="20.25" customHeight="1">
      <c r="A45" s="372"/>
      <c r="B45" s="416"/>
      <c r="C45" s="417" t="s">
        <v>514</v>
      </c>
      <c r="D45" s="409" t="s">
        <v>517</v>
      </c>
      <c r="E45" s="409" t="s">
        <v>488</v>
      </c>
      <c r="F45" s="409" t="s">
        <v>512</v>
      </c>
      <c r="G45" s="410">
        <v>72</v>
      </c>
      <c r="H45" s="410">
        <v>72</v>
      </c>
      <c r="I45" s="410">
        <v>72</v>
      </c>
      <c r="J45" s="410">
        <v>72</v>
      </c>
      <c r="K45" s="410" t="s">
        <v>490</v>
      </c>
      <c r="L45" s="411" t="s">
        <v>490</v>
      </c>
      <c r="M45" s="412" t="s">
        <v>490</v>
      </c>
      <c r="N45" s="413">
        <v>72</v>
      </c>
      <c r="O45" s="414"/>
    </row>
    <row r="46" spans="1:15" s="415" customFormat="1" ht="20.25" customHeight="1">
      <c r="A46" s="372"/>
      <c r="B46" s="416"/>
      <c r="C46" s="417" t="s">
        <v>508</v>
      </c>
      <c r="D46" s="409" t="s">
        <v>517</v>
      </c>
      <c r="E46" s="409" t="s">
        <v>488</v>
      </c>
      <c r="F46" s="409" t="s">
        <v>512</v>
      </c>
      <c r="G46" s="410">
        <v>74</v>
      </c>
      <c r="H46" s="410">
        <v>74</v>
      </c>
      <c r="I46" s="410">
        <v>74</v>
      </c>
      <c r="J46" s="410">
        <v>74</v>
      </c>
      <c r="K46" s="410" t="s">
        <v>490</v>
      </c>
      <c r="L46" s="411" t="s">
        <v>490</v>
      </c>
      <c r="M46" s="412" t="s">
        <v>490</v>
      </c>
      <c r="N46" s="413">
        <v>74</v>
      </c>
      <c r="O46" s="414"/>
    </row>
    <row r="47" spans="1:15" s="415" customFormat="1" ht="20.25" customHeight="1">
      <c r="A47" s="372"/>
      <c r="B47" s="416"/>
      <c r="C47" s="417" t="s">
        <v>509</v>
      </c>
      <c r="D47" s="409" t="s">
        <v>517</v>
      </c>
      <c r="E47" s="409" t="s">
        <v>488</v>
      </c>
      <c r="F47" s="409" t="s">
        <v>512</v>
      </c>
      <c r="G47" s="410">
        <v>76.38</v>
      </c>
      <c r="H47" s="410">
        <v>76.38</v>
      </c>
      <c r="I47" s="410">
        <v>76.38</v>
      </c>
      <c r="J47" s="410">
        <v>76.38</v>
      </c>
      <c r="K47" s="410" t="s">
        <v>490</v>
      </c>
      <c r="L47" s="411" t="s">
        <v>490</v>
      </c>
      <c r="M47" s="412" t="s">
        <v>490</v>
      </c>
      <c r="N47" s="413">
        <v>76.38</v>
      </c>
      <c r="O47" s="414"/>
    </row>
    <row r="48" spans="1:15" s="415" customFormat="1" ht="20.25" customHeight="1">
      <c r="A48" s="372"/>
      <c r="B48" s="416"/>
      <c r="C48" s="409" t="s">
        <v>497</v>
      </c>
      <c r="D48" s="409" t="s">
        <v>517</v>
      </c>
      <c r="E48" s="409" t="s">
        <v>488</v>
      </c>
      <c r="F48" s="409" t="s">
        <v>512</v>
      </c>
      <c r="G48" s="410">
        <v>80.11</v>
      </c>
      <c r="H48" s="410">
        <v>80.11</v>
      </c>
      <c r="I48" s="410">
        <v>80.11</v>
      </c>
      <c r="J48" s="410">
        <v>80.11</v>
      </c>
      <c r="K48" s="411">
        <v>77.64</v>
      </c>
      <c r="L48" s="411" t="s">
        <v>490</v>
      </c>
      <c r="M48" s="412" t="s">
        <v>490</v>
      </c>
      <c r="N48" s="413">
        <v>78.16</v>
      </c>
      <c r="O48" s="414"/>
    </row>
    <row r="49" spans="1:15" s="415" customFormat="1" ht="20.25" customHeight="1">
      <c r="A49" s="372"/>
      <c r="B49" s="416"/>
      <c r="C49" s="417" t="s">
        <v>509</v>
      </c>
      <c r="D49" s="409" t="s">
        <v>518</v>
      </c>
      <c r="E49" s="409" t="s">
        <v>488</v>
      </c>
      <c r="F49" s="409" t="s">
        <v>512</v>
      </c>
      <c r="G49" s="410">
        <v>88</v>
      </c>
      <c r="H49" s="410">
        <v>88</v>
      </c>
      <c r="I49" s="410">
        <v>88</v>
      </c>
      <c r="J49" s="410">
        <v>88</v>
      </c>
      <c r="K49" s="410" t="s">
        <v>490</v>
      </c>
      <c r="L49" s="411" t="s">
        <v>490</v>
      </c>
      <c r="M49" s="412" t="s">
        <v>490</v>
      </c>
      <c r="N49" s="413">
        <v>88</v>
      </c>
      <c r="O49" s="414"/>
    </row>
    <row r="50" spans="1:15" s="415" customFormat="1" ht="20.25" customHeight="1">
      <c r="A50" s="372"/>
      <c r="B50" s="416"/>
      <c r="C50" s="409" t="s">
        <v>497</v>
      </c>
      <c r="D50" s="409" t="s">
        <v>518</v>
      </c>
      <c r="E50" s="409" t="s">
        <v>488</v>
      </c>
      <c r="F50" s="409" t="s">
        <v>512</v>
      </c>
      <c r="G50" s="410" t="s">
        <v>490</v>
      </c>
      <c r="H50" s="410" t="s">
        <v>490</v>
      </c>
      <c r="I50" s="410" t="s">
        <v>490</v>
      </c>
      <c r="J50" s="410" t="s">
        <v>490</v>
      </c>
      <c r="K50" s="411">
        <v>97.24</v>
      </c>
      <c r="L50" s="411" t="s">
        <v>490</v>
      </c>
      <c r="M50" s="412" t="s">
        <v>490</v>
      </c>
      <c r="N50" s="413">
        <v>97.24</v>
      </c>
      <c r="O50" s="414"/>
    </row>
    <row r="51" spans="1:15" s="415" customFormat="1" ht="20.25" customHeight="1" thickBot="1">
      <c r="A51" s="372"/>
      <c r="B51" s="418"/>
      <c r="C51" s="419" t="s">
        <v>497</v>
      </c>
      <c r="D51" s="419" t="s">
        <v>519</v>
      </c>
      <c r="E51" s="419" t="s">
        <v>488</v>
      </c>
      <c r="F51" s="420" t="s">
        <v>512</v>
      </c>
      <c r="G51" s="421">
        <v>135.77000000000001</v>
      </c>
      <c r="H51" s="421">
        <v>135.77000000000001</v>
      </c>
      <c r="I51" s="421">
        <v>135.77000000000001</v>
      </c>
      <c r="J51" s="421">
        <v>135.77000000000001</v>
      </c>
      <c r="K51" s="421">
        <v>112.18</v>
      </c>
      <c r="L51" s="421" t="s">
        <v>490</v>
      </c>
      <c r="M51" s="422" t="s">
        <v>490</v>
      </c>
      <c r="N51" s="423">
        <v>122.53</v>
      </c>
      <c r="O51" s="414"/>
    </row>
    <row r="52" spans="1:15" ht="12" customHeight="1">
      <c r="B52" s="424"/>
      <c r="C52" s="424"/>
      <c r="D52" s="424"/>
      <c r="E52" s="424"/>
      <c r="F52" s="424"/>
      <c r="G52" s="424"/>
      <c r="H52" s="424"/>
      <c r="I52" s="424"/>
      <c r="J52" s="424"/>
      <c r="K52" s="424"/>
      <c r="L52" s="424"/>
      <c r="M52" s="424"/>
      <c r="N52" s="424"/>
      <c r="O52" s="382"/>
    </row>
    <row r="53" spans="1:15" ht="15" customHeight="1">
      <c r="B53" s="390" t="s">
        <v>520</v>
      </c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390"/>
      <c r="N53" s="390"/>
      <c r="O53" s="392"/>
    </row>
    <row r="54" spans="1:15" ht="4.5" customHeight="1" thickBot="1">
      <c r="B54" s="424"/>
    </row>
    <row r="55" spans="1:15" ht="27" customHeight="1">
      <c r="B55" s="393" t="s">
        <v>304</v>
      </c>
      <c r="C55" s="394" t="s">
        <v>477</v>
      </c>
      <c r="D55" s="395" t="s">
        <v>478</v>
      </c>
      <c r="E55" s="394" t="s">
        <v>479</v>
      </c>
      <c r="F55" s="395" t="s">
        <v>480</v>
      </c>
      <c r="G55" s="396" t="s">
        <v>481</v>
      </c>
      <c r="H55" s="397"/>
      <c r="I55" s="398"/>
      <c r="J55" s="397" t="s">
        <v>482</v>
      </c>
      <c r="K55" s="397"/>
      <c r="L55" s="399"/>
      <c r="M55" s="399"/>
      <c r="N55" s="400"/>
      <c r="O55" s="401"/>
    </row>
    <row r="56" spans="1:15" s="415" customFormat="1" ht="20.100000000000001" customHeight="1">
      <c r="A56" s="372"/>
      <c r="B56" s="402"/>
      <c r="C56" s="403"/>
      <c r="D56" s="404" t="s">
        <v>483</v>
      </c>
      <c r="E56" s="403"/>
      <c r="F56" s="404"/>
      <c r="G56" s="405">
        <v>45712</v>
      </c>
      <c r="H56" s="405">
        <v>45713</v>
      </c>
      <c r="I56" s="405">
        <v>45714</v>
      </c>
      <c r="J56" s="405">
        <v>45715</v>
      </c>
      <c r="K56" s="405">
        <v>45716</v>
      </c>
      <c r="L56" s="405">
        <v>45717</v>
      </c>
      <c r="M56" s="405">
        <v>45718</v>
      </c>
      <c r="N56" s="406" t="s">
        <v>484</v>
      </c>
      <c r="O56" s="414"/>
    </row>
    <row r="57" spans="1:15" s="415" customFormat="1" ht="20.100000000000001" customHeight="1">
      <c r="A57" s="372"/>
      <c r="B57" s="416" t="s">
        <v>521</v>
      </c>
      <c r="C57" s="409" t="s">
        <v>522</v>
      </c>
      <c r="D57" s="409" t="s">
        <v>523</v>
      </c>
      <c r="E57" s="409" t="s">
        <v>488</v>
      </c>
      <c r="F57" s="409" t="s">
        <v>524</v>
      </c>
      <c r="G57" s="410">
        <v>138.18</v>
      </c>
      <c r="H57" s="410">
        <v>138.18</v>
      </c>
      <c r="I57" s="410">
        <v>138.18</v>
      </c>
      <c r="J57" s="410">
        <v>138.18</v>
      </c>
      <c r="K57" s="411">
        <v>138.18</v>
      </c>
      <c r="L57" s="411" t="s">
        <v>490</v>
      </c>
      <c r="M57" s="412" t="s">
        <v>490</v>
      </c>
      <c r="N57" s="413">
        <v>138.18</v>
      </c>
      <c r="O57" s="414"/>
    </row>
    <row r="58" spans="1:15" s="415" customFormat="1" ht="20.100000000000001" customHeight="1">
      <c r="A58" s="372"/>
      <c r="B58" s="416"/>
      <c r="C58" s="409" t="s">
        <v>525</v>
      </c>
      <c r="D58" s="409" t="s">
        <v>523</v>
      </c>
      <c r="E58" s="409" t="s">
        <v>488</v>
      </c>
      <c r="F58" s="409" t="s">
        <v>524</v>
      </c>
      <c r="G58" s="410">
        <v>90</v>
      </c>
      <c r="H58" s="410">
        <v>90</v>
      </c>
      <c r="I58" s="410">
        <v>90</v>
      </c>
      <c r="J58" s="410">
        <v>90</v>
      </c>
      <c r="K58" s="411">
        <v>90</v>
      </c>
      <c r="L58" s="411" t="s">
        <v>490</v>
      </c>
      <c r="M58" s="412" t="s">
        <v>490</v>
      </c>
      <c r="N58" s="413">
        <v>90</v>
      </c>
      <c r="O58" s="414"/>
    </row>
    <row r="59" spans="1:15" s="415" customFormat="1" ht="20.100000000000001" customHeight="1">
      <c r="A59" s="372"/>
      <c r="B59" s="416"/>
      <c r="C59" s="409" t="s">
        <v>526</v>
      </c>
      <c r="D59" s="409" t="s">
        <v>523</v>
      </c>
      <c r="E59" s="409" t="s">
        <v>488</v>
      </c>
      <c r="F59" s="409" t="s">
        <v>524</v>
      </c>
      <c r="G59" s="410">
        <v>104.82</v>
      </c>
      <c r="H59" s="410">
        <v>104.82</v>
      </c>
      <c r="I59" s="410">
        <v>104.82</v>
      </c>
      <c r="J59" s="410">
        <v>104.82</v>
      </c>
      <c r="K59" s="411">
        <v>104.82</v>
      </c>
      <c r="L59" s="411" t="s">
        <v>490</v>
      </c>
      <c r="M59" s="412" t="s">
        <v>490</v>
      </c>
      <c r="N59" s="413">
        <v>104.82</v>
      </c>
      <c r="O59" s="414"/>
    </row>
    <row r="60" spans="1:15" s="415" customFormat="1" ht="20.25" customHeight="1">
      <c r="A60" s="372"/>
      <c r="B60" s="416"/>
      <c r="C60" s="409" t="s">
        <v>522</v>
      </c>
      <c r="D60" s="409" t="s">
        <v>527</v>
      </c>
      <c r="E60" s="409" t="s">
        <v>488</v>
      </c>
      <c r="F60" s="409" t="s">
        <v>524</v>
      </c>
      <c r="G60" s="410">
        <v>116.39</v>
      </c>
      <c r="H60" s="410">
        <v>116.39</v>
      </c>
      <c r="I60" s="410">
        <v>116.39</v>
      </c>
      <c r="J60" s="410">
        <v>116.39</v>
      </c>
      <c r="K60" s="411">
        <v>116.39</v>
      </c>
      <c r="L60" s="411" t="s">
        <v>490</v>
      </c>
      <c r="M60" s="412" t="s">
        <v>490</v>
      </c>
      <c r="N60" s="413">
        <v>116.39</v>
      </c>
      <c r="O60" s="414"/>
    </row>
    <row r="61" spans="1:15" s="415" customFormat="1" ht="20.25" customHeight="1">
      <c r="A61" s="372"/>
      <c r="B61" s="416"/>
      <c r="C61" s="409" t="s">
        <v>525</v>
      </c>
      <c r="D61" s="409" t="s">
        <v>527</v>
      </c>
      <c r="E61" s="409" t="s">
        <v>488</v>
      </c>
      <c r="F61" s="409" t="s">
        <v>524</v>
      </c>
      <c r="G61" s="410">
        <v>120</v>
      </c>
      <c r="H61" s="410">
        <v>120</v>
      </c>
      <c r="I61" s="410">
        <v>113.67</v>
      </c>
      <c r="J61" s="410">
        <v>120</v>
      </c>
      <c r="K61" s="411">
        <v>113.85</v>
      </c>
      <c r="L61" s="411" t="s">
        <v>490</v>
      </c>
      <c r="M61" s="412" t="s">
        <v>490</v>
      </c>
      <c r="N61" s="413">
        <v>116.49</v>
      </c>
      <c r="O61" s="414"/>
    </row>
    <row r="62" spans="1:15" s="415" customFormat="1" ht="20.25" customHeight="1">
      <c r="A62" s="372"/>
      <c r="B62" s="416"/>
      <c r="C62" s="409" t="s">
        <v>526</v>
      </c>
      <c r="D62" s="409" t="s">
        <v>527</v>
      </c>
      <c r="E62" s="409" t="s">
        <v>488</v>
      </c>
      <c r="F62" s="409" t="s">
        <v>524</v>
      </c>
      <c r="G62" s="410">
        <v>96.73</v>
      </c>
      <c r="H62" s="410">
        <v>96.73</v>
      </c>
      <c r="I62" s="410">
        <v>96.73</v>
      </c>
      <c r="J62" s="410">
        <v>96.73</v>
      </c>
      <c r="K62" s="410">
        <v>96.73</v>
      </c>
      <c r="L62" s="411" t="s">
        <v>490</v>
      </c>
      <c r="M62" s="412" t="s">
        <v>490</v>
      </c>
      <c r="N62" s="413">
        <v>96.73</v>
      </c>
      <c r="O62" s="414"/>
    </row>
    <row r="63" spans="1:15" s="415" customFormat="1" ht="20.25" customHeight="1">
      <c r="A63" s="372"/>
      <c r="B63" s="416"/>
      <c r="C63" s="409" t="s">
        <v>522</v>
      </c>
      <c r="D63" s="409" t="s">
        <v>528</v>
      </c>
      <c r="E63" s="409" t="s">
        <v>488</v>
      </c>
      <c r="F63" s="409" t="s">
        <v>524</v>
      </c>
      <c r="G63" s="410">
        <v>121.16</v>
      </c>
      <c r="H63" s="410">
        <v>121.16</v>
      </c>
      <c r="I63" s="410">
        <v>121.16</v>
      </c>
      <c r="J63" s="410">
        <v>121.16</v>
      </c>
      <c r="K63" s="410">
        <v>121.16</v>
      </c>
      <c r="L63" s="411" t="s">
        <v>490</v>
      </c>
      <c r="M63" s="412" t="s">
        <v>490</v>
      </c>
      <c r="N63" s="413">
        <v>121.16</v>
      </c>
      <c r="O63" s="414"/>
    </row>
    <row r="64" spans="1:15" s="415" customFormat="1" ht="20.25" customHeight="1">
      <c r="A64" s="372"/>
      <c r="B64" s="416"/>
      <c r="C64" s="409" t="s">
        <v>525</v>
      </c>
      <c r="D64" s="409" t="s">
        <v>528</v>
      </c>
      <c r="E64" s="409" t="s">
        <v>488</v>
      </c>
      <c r="F64" s="409" t="s">
        <v>524</v>
      </c>
      <c r="G64" s="410">
        <v>110.83</v>
      </c>
      <c r="H64" s="410">
        <v>96.16</v>
      </c>
      <c r="I64" s="410">
        <v>102.54</v>
      </c>
      <c r="J64" s="410">
        <v>105.19</v>
      </c>
      <c r="K64" s="410">
        <v>102.16</v>
      </c>
      <c r="L64" s="411" t="s">
        <v>490</v>
      </c>
      <c r="M64" s="412" t="s">
        <v>490</v>
      </c>
      <c r="N64" s="413">
        <v>102.53</v>
      </c>
      <c r="O64" s="414"/>
    </row>
    <row r="65" spans="1:15" s="415" customFormat="1" ht="20.25" customHeight="1">
      <c r="A65" s="372"/>
      <c r="B65" s="416"/>
      <c r="C65" s="409" t="s">
        <v>526</v>
      </c>
      <c r="D65" s="409" t="s">
        <v>528</v>
      </c>
      <c r="E65" s="409" t="s">
        <v>488</v>
      </c>
      <c r="F65" s="409" t="s">
        <v>524</v>
      </c>
      <c r="G65" s="410">
        <v>96.35</v>
      </c>
      <c r="H65" s="410">
        <v>96.35</v>
      </c>
      <c r="I65" s="410">
        <v>96.35</v>
      </c>
      <c r="J65" s="410">
        <v>96.35</v>
      </c>
      <c r="K65" s="411">
        <v>96.35</v>
      </c>
      <c r="L65" s="425" t="s">
        <v>490</v>
      </c>
      <c r="M65" s="426" t="s">
        <v>490</v>
      </c>
      <c r="N65" s="413">
        <v>96.35</v>
      </c>
      <c r="O65" s="414"/>
    </row>
    <row r="66" spans="1:15" s="415" customFormat="1" ht="20.25" customHeight="1">
      <c r="A66" s="372"/>
      <c r="B66" s="416"/>
      <c r="C66" s="409" t="s">
        <v>522</v>
      </c>
      <c r="D66" s="409" t="s">
        <v>529</v>
      </c>
      <c r="E66" s="409" t="s">
        <v>488</v>
      </c>
      <c r="F66" s="409" t="s">
        <v>524</v>
      </c>
      <c r="G66" s="410">
        <v>115.78</v>
      </c>
      <c r="H66" s="410">
        <v>115.78</v>
      </c>
      <c r="I66" s="410">
        <v>115.78</v>
      </c>
      <c r="J66" s="410">
        <v>115.78</v>
      </c>
      <c r="K66" s="411">
        <v>115.78</v>
      </c>
      <c r="L66" s="425" t="s">
        <v>490</v>
      </c>
      <c r="M66" s="426" t="s">
        <v>490</v>
      </c>
      <c r="N66" s="413">
        <v>115.78</v>
      </c>
      <c r="O66" s="414"/>
    </row>
    <row r="67" spans="1:15" s="415" customFormat="1" ht="20.25" customHeight="1">
      <c r="A67" s="372"/>
      <c r="B67" s="416"/>
      <c r="C67" s="409" t="s">
        <v>525</v>
      </c>
      <c r="D67" s="409" t="s">
        <v>529</v>
      </c>
      <c r="E67" s="409" t="s">
        <v>488</v>
      </c>
      <c r="F67" s="409" t="s">
        <v>524</v>
      </c>
      <c r="G67" s="410">
        <v>89</v>
      </c>
      <c r="H67" s="410">
        <v>89</v>
      </c>
      <c r="I67" s="410">
        <v>89</v>
      </c>
      <c r="J67" s="410">
        <v>89</v>
      </c>
      <c r="K67" s="411">
        <v>89</v>
      </c>
      <c r="L67" s="425" t="s">
        <v>490</v>
      </c>
      <c r="M67" s="426" t="s">
        <v>490</v>
      </c>
      <c r="N67" s="413">
        <v>89</v>
      </c>
      <c r="O67" s="414"/>
    </row>
    <row r="68" spans="1:15" s="415" customFormat="1" ht="20.25" customHeight="1">
      <c r="A68" s="372"/>
      <c r="B68" s="416"/>
      <c r="C68" s="409" t="s">
        <v>525</v>
      </c>
      <c r="D68" s="409" t="s">
        <v>530</v>
      </c>
      <c r="E68" s="409" t="s">
        <v>488</v>
      </c>
      <c r="F68" s="409" t="s">
        <v>524</v>
      </c>
      <c r="G68" s="410">
        <v>85</v>
      </c>
      <c r="H68" s="410">
        <v>85</v>
      </c>
      <c r="I68" s="410">
        <v>85</v>
      </c>
      <c r="J68" s="410">
        <v>85</v>
      </c>
      <c r="K68" s="411">
        <v>85</v>
      </c>
      <c r="L68" s="411" t="s">
        <v>490</v>
      </c>
      <c r="M68" s="412" t="s">
        <v>490</v>
      </c>
      <c r="N68" s="413">
        <v>85</v>
      </c>
      <c r="O68" s="414"/>
    </row>
    <row r="69" spans="1:15" s="415" customFormat="1" ht="20.25" customHeight="1">
      <c r="A69" s="372"/>
      <c r="B69" s="416"/>
      <c r="C69" s="409" t="s">
        <v>522</v>
      </c>
      <c r="D69" s="409" t="s">
        <v>531</v>
      </c>
      <c r="E69" s="409" t="s">
        <v>488</v>
      </c>
      <c r="F69" s="409" t="s">
        <v>524</v>
      </c>
      <c r="G69" s="410">
        <v>128.94</v>
      </c>
      <c r="H69" s="410">
        <v>128.94</v>
      </c>
      <c r="I69" s="410">
        <v>128.94</v>
      </c>
      <c r="J69" s="410">
        <v>128.94</v>
      </c>
      <c r="K69" s="411">
        <v>128.94</v>
      </c>
      <c r="L69" s="425" t="s">
        <v>490</v>
      </c>
      <c r="M69" s="426" t="s">
        <v>490</v>
      </c>
      <c r="N69" s="413">
        <v>128.94</v>
      </c>
      <c r="O69" s="414"/>
    </row>
    <row r="70" spans="1:15" s="415" customFormat="1" ht="20.25" customHeight="1">
      <c r="A70" s="372"/>
      <c r="B70" s="416"/>
      <c r="C70" s="409" t="s">
        <v>526</v>
      </c>
      <c r="D70" s="409" t="s">
        <v>532</v>
      </c>
      <c r="E70" s="409" t="s">
        <v>488</v>
      </c>
      <c r="F70" s="409" t="s">
        <v>524</v>
      </c>
      <c r="G70" s="410">
        <v>104.87</v>
      </c>
      <c r="H70" s="410">
        <v>104.87</v>
      </c>
      <c r="I70" s="410">
        <v>104.87</v>
      </c>
      <c r="J70" s="410">
        <v>104.87</v>
      </c>
      <c r="K70" s="411">
        <v>104.87</v>
      </c>
      <c r="L70" s="425" t="s">
        <v>490</v>
      </c>
      <c r="M70" s="426" t="s">
        <v>490</v>
      </c>
      <c r="N70" s="413">
        <v>104.87</v>
      </c>
      <c r="O70" s="414"/>
    </row>
    <row r="71" spans="1:15" s="415" customFormat="1" ht="20.25" customHeight="1">
      <c r="A71" s="372"/>
      <c r="B71" s="408" t="s">
        <v>533</v>
      </c>
      <c r="C71" s="409" t="s">
        <v>525</v>
      </c>
      <c r="D71" s="409" t="s">
        <v>534</v>
      </c>
      <c r="E71" s="409" t="s">
        <v>488</v>
      </c>
      <c r="F71" s="409" t="s">
        <v>535</v>
      </c>
      <c r="G71" s="410">
        <v>99</v>
      </c>
      <c r="H71" s="410">
        <v>99</v>
      </c>
      <c r="I71" s="410">
        <v>99</v>
      </c>
      <c r="J71" s="410">
        <v>99</v>
      </c>
      <c r="K71" s="411">
        <v>99</v>
      </c>
      <c r="L71" s="411" t="s">
        <v>490</v>
      </c>
      <c r="M71" s="412" t="s">
        <v>490</v>
      </c>
      <c r="N71" s="413">
        <v>99</v>
      </c>
      <c r="O71" s="414"/>
    </row>
    <row r="72" spans="1:15" s="415" customFormat="1" ht="20.25" customHeight="1">
      <c r="A72" s="372"/>
      <c r="B72" s="416"/>
      <c r="C72" s="409" t="s">
        <v>526</v>
      </c>
      <c r="D72" s="409" t="s">
        <v>534</v>
      </c>
      <c r="E72" s="409" t="s">
        <v>488</v>
      </c>
      <c r="F72" s="409" t="s">
        <v>535</v>
      </c>
      <c r="G72" s="410">
        <v>124.26</v>
      </c>
      <c r="H72" s="410">
        <v>124.26</v>
      </c>
      <c r="I72" s="410">
        <v>124.26</v>
      </c>
      <c r="J72" s="410">
        <v>124.26</v>
      </c>
      <c r="K72" s="411">
        <v>124.26</v>
      </c>
      <c r="L72" s="411" t="s">
        <v>490</v>
      </c>
      <c r="M72" s="412" t="s">
        <v>490</v>
      </c>
      <c r="N72" s="413">
        <v>124.26</v>
      </c>
      <c r="O72" s="414"/>
    </row>
    <row r="73" spans="1:15" s="415" customFormat="1" ht="20.25" customHeight="1">
      <c r="A73" s="372"/>
      <c r="B73" s="416"/>
      <c r="C73" s="409" t="s">
        <v>536</v>
      </c>
      <c r="D73" s="409" t="s">
        <v>537</v>
      </c>
      <c r="E73" s="409" t="s">
        <v>488</v>
      </c>
      <c r="F73" s="409" t="s">
        <v>538</v>
      </c>
      <c r="G73" s="410">
        <v>205</v>
      </c>
      <c r="H73" s="410">
        <v>205</v>
      </c>
      <c r="I73" s="410">
        <v>205</v>
      </c>
      <c r="J73" s="410">
        <v>205</v>
      </c>
      <c r="K73" s="411">
        <v>205</v>
      </c>
      <c r="L73" s="411" t="s">
        <v>490</v>
      </c>
      <c r="M73" s="412" t="s">
        <v>490</v>
      </c>
      <c r="N73" s="413">
        <v>205</v>
      </c>
      <c r="O73" s="414"/>
    </row>
    <row r="74" spans="1:15" s="415" customFormat="1" ht="20.25" customHeight="1">
      <c r="A74" s="372"/>
      <c r="B74" s="416"/>
      <c r="C74" s="409" t="s">
        <v>539</v>
      </c>
      <c r="D74" s="409" t="s">
        <v>537</v>
      </c>
      <c r="E74" s="409" t="s">
        <v>488</v>
      </c>
      <c r="F74" s="409" t="s">
        <v>538</v>
      </c>
      <c r="G74" s="410">
        <v>95</v>
      </c>
      <c r="H74" s="410">
        <v>95</v>
      </c>
      <c r="I74" s="410">
        <v>95</v>
      </c>
      <c r="J74" s="410">
        <v>95</v>
      </c>
      <c r="K74" s="411">
        <v>95</v>
      </c>
      <c r="L74" s="411" t="s">
        <v>490</v>
      </c>
      <c r="M74" s="412" t="s">
        <v>490</v>
      </c>
      <c r="N74" s="413">
        <v>95</v>
      </c>
      <c r="O74" s="414"/>
    </row>
    <row r="75" spans="1:15" s="415" customFormat="1" ht="20.25" customHeight="1">
      <c r="A75" s="372"/>
      <c r="B75" s="416"/>
      <c r="C75" s="409" t="s">
        <v>525</v>
      </c>
      <c r="D75" s="409" t="s">
        <v>537</v>
      </c>
      <c r="E75" s="409" t="s">
        <v>488</v>
      </c>
      <c r="F75" s="409" t="s">
        <v>538</v>
      </c>
      <c r="G75" s="410">
        <v>140.86000000000001</v>
      </c>
      <c r="H75" s="410">
        <v>141.44999999999999</v>
      </c>
      <c r="I75" s="410">
        <v>148.37</v>
      </c>
      <c r="J75" s="410">
        <v>140.54</v>
      </c>
      <c r="K75" s="411">
        <v>146.28</v>
      </c>
      <c r="L75" s="411" t="s">
        <v>490</v>
      </c>
      <c r="M75" s="412" t="s">
        <v>490</v>
      </c>
      <c r="N75" s="413">
        <v>142.88</v>
      </c>
      <c r="O75" s="414"/>
    </row>
    <row r="76" spans="1:15" s="415" customFormat="1" ht="20.25" customHeight="1" thickBot="1">
      <c r="A76" s="372"/>
      <c r="B76" s="418"/>
      <c r="C76" s="419" t="s">
        <v>526</v>
      </c>
      <c r="D76" s="419" t="s">
        <v>537</v>
      </c>
      <c r="E76" s="419" t="s">
        <v>488</v>
      </c>
      <c r="F76" s="420" t="s">
        <v>538</v>
      </c>
      <c r="G76" s="421">
        <v>120.56</v>
      </c>
      <c r="H76" s="421">
        <v>120.56</v>
      </c>
      <c r="I76" s="421">
        <v>120.56</v>
      </c>
      <c r="J76" s="421">
        <v>120.56</v>
      </c>
      <c r="K76" s="421">
        <v>120.56</v>
      </c>
      <c r="L76" s="421" t="s">
        <v>490</v>
      </c>
      <c r="M76" s="422" t="s">
        <v>490</v>
      </c>
      <c r="N76" s="423">
        <v>120.56</v>
      </c>
      <c r="O76" s="427"/>
    </row>
    <row r="77" spans="1:15" ht="20.100000000000001" customHeight="1">
      <c r="N77" s="111"/>
    </row>
    <row r="78" spans="1:15" ht="15" customHeight="1">
      <c r="B78" s="390" t="s">
        <v>540</v>
      </c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0"/>
      <c r="N78" s="390"/>
      <c r="O78" s="392"/>
    </row>
    <row r="79" spans="1:15" ht="4.5" customHeight="1" thickBot="1">
      <c r="B79" s="424"/>
    </row>
    <row r="80" spans="1:15" ht="27" customHeight="1">
      <c r="B80" s="428" t="s">
        <v>304</v>
      </c>
      <c r="C80" s="429" t="s">
        <v>477</v>
      </c>
      <c r="D80" s="430" t="s">
        <v>478</v>
      </c>
      <c r="E80" s="429" t="s">
        <v>479</v>
      </c>
      <c r="F80" s="430" t="s">
        <v>480</v>
      </c>
      <c r="G80" s="431" t="s">
        <v>481</v>
      </c>
      <c r="H80" s="432"/>
      <c r="I80" s="433"/>
      <c r="J80" s="432" t="s">
        <v>482</v>
      </c>
      <c r="K80" s="432"/>
      <c r="L80" s="432"/>
      <c r="M80" s="432"/>
      <c r="N80" s="434"/>
      <c r="O80" s="401"/>
    </row>
    <row r="81" spans="1:15" ht="19.95" customHeight="1">
      <c r="B81" s="435"/>
      <c r="C81" s="436"/>
      <c r="D81" s="437" t="s">
        <v>483</v>
      </c>
      <c r="E81" s="436"/>
      <c r="F81" s="437"/>
      <c r="G81" s="438">
        <v>45712</v>
      </c>
      <c r="H81" s="438">
        <v>45713</v>
      </c>
      <c r="I81" s="438">
        <v>45714</v>
      </c>
      <c r="J81" s="438">
        <v>45715</v>
      </c>
      <c r="K81" s="438">
        <v>45716</v>
      </c>
      <c r="L81" s="438">
        <v>45717</v>
      </c>
      <c r="M81" s="438">
        <v>45718</v>
      </c>
      <c r="N81" s="439" t="s">
        <v>484</v>
      </c>
      <c r="O81" s="407"/>
    </row>
    <row r="82" spans="1:15" s="415" customFormat="1" ht="19.95" customHeight="1">
      <c r="A82" s="372"/>
      <c r="B82" s="408" t="s">
        <v>541</v>
      </c>
      <c r="C82" s="440" t="s">
        <v>542</v>
      </c>
      <c r="D82" s="440" t="s">
        <v>543</v>
      </c>
      <c r="E82" s="440" t="s">
        <v>102</v>
      </c>
      <c r="F82" s="440" t="s">
        <v>102</v>
      </c>
      <c r="G82" s="441">
        <v>249.66</v>
      </c>
      <c r="H82" s="441">
        <v>249.66</v>
      </c>
      <c r="I82" s="441">
        <v>249.66</v>
      </c>
      <c r="J82" s="441">
        <v>249.66</v>
      </c>
      <c r="K82" s="441" t="s">
        <v>490</v>
      </c>
      <c r="L82" s="411" t="s">
        <v>490</v>
      </c>
      <c r="M82" s="412" t="s">
        <v>490</v>
      </c>
      <c r="N82" s="413">
        <v>249.66</v>
      </c>
      <c r="O82" s="414"/>
    </row>
    <row r="83" spans="1:15" s="415" customFormat="1" ht="19.95" customHeight="1" thickBot="1">
      <c r="A83" s="372"/>
      <c r="B83" s="418"/>
      <c r="C83" s="419" t="s">
        <v>491</v>
      </c>
      <c r="D83" s="419" t="s">
        <v>543</v>
      </c>
      <c r="E83" s="419" t="s">
        <v>102</v>
      </c>
      <c r="F83" s="420" t="s">
        <v>102</v>
      </c>
      <c r="G83" s="421">
        <v>275</v>
      </c>
      <c r="H83" s="421">
        <v>275</v>
      </c>
      <c r="I83" s="421">
        <v>275</v>
      </c>
      <c r="J83" s="421">
        <v>275</v>
      </c>
      <c r="K83" s="421" t="s">
        <v>490</v>
      </c>
      <c r="L83" s="421" t="s">
        <v>490</v>
      </c>
      <c r="M83" s="422" t="s">
        <v>490</v>
      </c>
      <c r="N83" s="423">
        <v>275</v>
      </c>
      <c r="O83" s="414"/>
    </row>
    <row r="84" spans="1:15">
      <c r="N84" s="111" t="s">
        <v>88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9896-C80F-4772-9E4D-E95C9E50813A}">
  <sheetPr>
    <pageSetUpPr fitToPage="1"/>
  </sheetPr>
  <dimension ref="A1:H40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442" customWidth="1"/>
    <col min="2" max="2" width="19.5546875" style="443" customWidth="1"/>
    <col min="3" max="3" width="15.6640625" style="443" customWidth="1"/>
    <col min="4" max="4" width="42" style="443" customWidth="1"/>
    <col min="5" max="5" width="7.6640625" style="443" customWidth="1"/>
    <col min="6" max="6" width="21.6640625" style="443" customWidth="1"/>
    <col min="7" max="7" width="60.6640625" style="443" customWidth="1"/>
    <col min="8" max="8" width="3.33203125" style="374" customWidth="1"/>
    <col min="9" max="9" width="12.5546875" style="374"/>
    <col min="10" max="11" width="14.6640625" style="374" bestFit="1" customWidth="1"/>
    <col min="12" max="12" width="12.6640625" style="374" bestFit="1" customWidth="1"/>
    <col min="13" max="16384" width="12.5546875" style="374"/>
  </cols>
  <sheetData>
    <row r="1" spans="1:8" ht="11.25" customHeight="1">
      <c r="B1" s="442"/>
      <c r="C1" s="442"/>
      <c r="D1" s="442"/>
      <c r="E1" s="442"/>
      <c r="F1" s="442"/>
      <c r="G1" s="442"/>
      <c r="H1" s="442"/>
    </row>
    <row r="2" spans="1:8">
      <c r="G2" s="377"/>
      <c r="H2" s="378"/>
    </row>
    <row r="3" spans="1:8" ht="8.25" customHeight="1">
      <c r="H3" s="378"/>
    </row>
    <row r="4" spans="1:8" ht="1.5" customHeight="1" thickBot="1">
      <c r="H4" s="378"/>
    </row>
    <row r="5" spans="1:8" ht="26.25" customHeight="1" thickBot="1">
      <c r="B5" s="444" t="s">
        <v>544</v>
      </c>
      <c r="C5" s="445"/>
      <c r="D5" s="445"/>
      <c r="E5" s="445"/>
      <c r="F5" s="445"/>
      <c r="G5" s="446"/>
      <c r="H5" s="380"/>
    </row>
    <row r="6" spans="1:8" ht="15" customHeight="1">
      <c r="B6" s="447"/>
      <c r="C6" s="447"/>
      <c r="D6" s="447"/>
      <c r="E6" s="447"/>
      <c r="F6" s="447"/>
      <c r="G6" s="447"/>
      <c r="H6" s="382"/>
    </row>
    <row r="7" spans="1:8" ht="33.6" customHeight="1">
      <c r="B7" s="448" t="s">
        <v>545</v>
      </c>
      <c r="C7" s="448"/>
      <c r="D7" s="448"/>
      <c r="E7" s="448"/>
      <c r="F7" s="448"/>
      <c r="G7" s="448"/>
      <c r="H7" s="382"/>
    </row>
    <row r="8" spans="1:8" ht="27" customHeight="1">
      <c r="B8" s="449" t="s">
        <v>546</v>
      </c>
      <c r="C8" s="450"/>
      <c r="D8" s="450"/>
      <c r="E8" s="450"/>
      <c r="F8" s="450"/>
      <c r="G8" s="450"/>
      <c r="H8" s="382"/>
    </row>
    <row r="9" spans="1:8" ht="17.25" customHeight="1">
      <c r="A9" s="451"/>
      <c r="B9" s="452" t="s">
        <v>476</v>
      </c>
      <c r="C9" s="452"/>
      <c r="D9" s="452"/>
      <c r="E9" s="452"/>
      <c r="F9" s="452"/>
      <c r="G9" s="452"/>
      <c r="H9" s="453"/>
    </row>
    <row r="10" spans="1:8" ht="3.75" customHeight="1" thickBot="1">
      <c r="B10" s="454"/>
    </row>
    <row r="11" spans="1:8" ht="30" customHeight="1">
      <c r="B11" s="393" t="s">
        <v>304</v>
      </c>
      <c r="C11" s="394" t="s">
        <v>477</v>
      </c>
      <c r="D11" s="395" t="s">
        <v>478</v>
      </c>
      <c r="E11" s="394" t="s">
        <v>479</v>
      </c>
      <c r="F11" s="395" t="s">
        <v>480</v>
      </c>
      <c r="G11" s="455" t="s">
        <v>547</v>
      </c>
      <c r="H11" s="401"/>
    </row>
    <row r="12" spans="1:8" ht="30" customHeight="1">
      <c r="B12" s="402"/>
      <c r="C12" s="403"/>
      <c r="D12" s="456" t="s">
        <v>483</v>
      </c>
      <c r="E12" s="403"/>
      <c r="F12" s="404"/>
      <c r="G12" s="457" t="s">
        <v>548</v>
      </c>
      <c r="H12" s="407"/>
    </row>
    <row r="13" spans="1:8" s="462" customFormat="1" ht="30" customHeight="1">
      <c r="A13" s="458"/>
      <c r="B13" s="459" t="s">
        <v>485</v>
      </c>
      <c r="C13" s="460" t="s">
        <v>549</v>
      </c>
      <c r="D13" s="460" t="s">
        <v>507</v>
      </c>
      <c r="E13" s="460" t="s">
        <v>488</v>
      </c>
      <c r="F13" s="460" t="s">
        <v>489</v>
      </c>
      <c r="G13" s="461">
        <v>116.56</v>
      </c>
      <c r="H13" s="427"/>
    </row>
    <row r="14" spans="1:8" s="462" customFormat="1" ht="30" customHeight="1">
      <c r="A14" s="458"/>
      <c r="B14" s="459" t="s">
        <v>493</v>
      </c>
      <c r="C14" s="460" t="s">
        <v>549</v>
      </c>
      <c r="D14" s="460" t="s">
        <v>507</v>
      </c>
      <c r="E14" s="460" t="s">
        <v>488</v>
      </c>
      <c r="F14" s="460" t="s">
        <v>496</v>
      </c>
      <c r="G14" s="461">
        <v>135</v>
      </c>
      <c r="H14" s="427"/>
    </row>
    <row r="15" spans="1:8" s="415" customFormat="1" ht="30" customHeight="1">
      <c r="A15" s="442"/>
      <c r="B15" s="416" t="s">
        <v>510</v>
      </c>
      <c r="C15" s="463" t="s">
        <v>549</v>
      </c>
      <c r="D15" s="463" t="s">
        <v>507</v>
      </c>
      <c r="E15" s="463" t="s">
        <v>488</v>
      </c>
      <c r="F15" s="464" t="s">
        <v>512</v>
      </c>
      <c r="G15" s="465">
        <v>81.17</v>
      </c>
      <c r="H15" s="466"/>
    </row>
    <row r="16" spans="1:8" s="415" customFormat="1" ht="30" customHeight="1">
      <c r="A16" s="442"/>
      <c r="B16" s="467"/>
      <c r="C16" s="463" t="s">
        <v>549</v>
      </c>
      <c r="D16" s="463" t="s">
        <v>550</v>
      </c>
      <c r="E16" s="463" t="s">
        <v>488</v>
      </c>
      <c r="F16" s="464" t="s">
        <v>512</v>
      </c>
      <c r="G16" s="465">
        <v>80.95</v>
      </c>
      <c r="H16" s="466"/>
    </row>
    <row r="17" spans="1:8" s="415" customFormat="1" ht="30" customHeight="1">
      <c r="A17" s="442"/>
      <c r="B17" s="467"/>
      <c r="C17" s="463" t="s">
        <v>549</v>
      </c>
      <c r="D17" s="463" t="s">
        <v>511</v>
      </c>
      <c r="E17" s="463" t="s">
        <v>488</v>
      </c>
      <c r="F17" s="464" t="s">
        <v>512</v>
      </c>
      <c r="G17" s="465">
        <v>58.8</v>
      </c>
      <c r="H17" s="466"/>
    </row>
    <row r="18" spans="1:8" s="415" customFormat="1" ht="30" customHeight="1">
      <c r="A18" s="442"/>
      <c r="B18" s="416"/>
      <c r="C18" s="463" t="s">
        <v>549</v>
      </c>
      <c r="D18" s="463" t="s">
        <v>515</v>
      </c>
      <c r="E18" s="463" t="s">
        <v>488</v>
      </c>
      <c r="F18" s="464" t="s">
        <v>512</v>
      </c>
      <c r="G18" s="465">
        <v>81.69</v>
      </c>
      <c r="H18" s="466"/>
    </row>
    <row r="19" spans="1:8" s="415" customFormat="1" ht="30" customHeight="1">
      <c r="A19" s="442"/>
      <c r="B19" s="416"/>
      <c r="C19" s="463" t="s">
        <v>549</v>
      </c>
      <c r="D19" s="463" t="s">
        <v>516</v>
      </c>
      <c r="E19" s="463" t="s">
        <v>488</v>
      </c>
      <c r="F19" s="464" t="s">
        <v>512</v>
      </c>
      <c r="G19" s="465">
        <v>136.85</v>
      </c>
      <c r="H19" s="427"/>
    </row>
    <row r="20" spans="1:8" s="415" customFormat="1" ht="30" customHeight="1">
      <c r="A20" s="442"/>
      <c r="B20" s="416"/>
      <c r="C20" s="463" t="s">
        <v>549</v>
      </c>
      <c r="D20" s="463" t="s">
        <v>517</v>
      </c>
      <c r="E20" s="463" t="s">
        <v>488</v>
      </c>
      <c r="F20" s="464" t="s">
        <v>512</v>
      </c>
      <c r="G20" s="465">
        <v>75.22</v>
      </c>
      <c r="H20" s="427"/>
    </row>
    <row r="21" spans="1:8" s="462" customFormat="1" ht="30" customHeight="1" thickBot="1">
      <c r="A21" s="458"/>
      <c r="B21" s="468"/>
      <c r="C21" s="419" t="s">
        <v>549</v>
      </c>
      <c r="D21" s="419" t="s">
        <v>519</v>
      </c>
      <c r="E21" s="419" t="s">
        <v>488</v>
      </c>
      <c r="F21" s="469" t="s">
        <v>512</v>
      </c>
      <c r="G21" s="470">
        <v>122.53</v>
      </c>
      <c r="H21" s="427"/>
    </row>
    <row r="23" spans="1:8" ht="17.25" customHeight="1">
      <c r="A23" s="451"/>
      <c r="B23" s="452" t="s">
        <v>520</v>
      </c>
      <c r="C23" s="452"/>
      <c r="D23" s="452"/>
      <c r="E23" s="452"/>
      <c r="F23" s="452"/>
      <c r="G23" s="452"/>
      <c r="H23" s="453"/>
    </row>
    <row r="24" spans="1:8" s="415" customFormat="1" ht="4.5" customHeight="1" thickBot="1">
      <c r="A24" s="442"/>
      <c r="B24" s="471"/>
      <c r="C24" s="472"/>
      <c r="D24" s="472"/>
      <c r="E24" s="472"/>
      <c r="F24" s="472"/>
      <c r="G24" s="472"/>
    </row>
    <row r="25" spans="1:8" s="415" customFormat="1" ht="30" customHeight="1">
      <c r="A25" s="442"/>
      <c r="B25" s="473" t="s">
        <v>304</v>
      </c>
      <c r="C25" s="474" t="s">
        <v>477</v>
      </c>
      <c r="D25" s="475" t="s">
        <v>478</v>
      </c>
      <c r="E25" s="474" t="s">
        <v>479</v>
      </c>
      <c r="F25" s="475" t="s">
        <v>480</v>
      </c>
      <c r="G25" s="476" t="s">
        <v>547</v>
      </c>
      <c r="H25" s="477"/>
    </row>
    <row r="26" spans="1:8" s="415" customFormat="1" ht="30" customHeight="1">
      <c r="A26" s="442"/>
      <c r="B26" s="478"/>
      <c r="C26" s="479"/>
      <c r="D26" s="456" t="s">
        <v>483</v>
      </c>
      <c r="E26" s="479"/>
      <c r="F26" s="456" t="s">
        <v>551</v>
      </c>
      <c r="G26" s="457" t="s">
        <v>548</v>
      </c>
      <c r="H26" s="466"/>
    </row>
    <row r="27" spans="1:8" s="415" customFormat="1" ht="30" customHeight="1">
      <c r="A27" s="442"/>
      <c r="B27" s="480" t="s">
        <v>521</v>
      </c>
      <c r="C27" s="463" t="s">
        <v>549</v>
      </c>
      <c r="D27" s="463" t="s">
        <v>523</v>
      </c>
      <c r="E27" s="463" t="s">
        <v>488</v>
      </c>
      <c r="F27" s="464" t="s">
        <v>524</v>
      </c>
      <c r="G27" s="465">
        <v>126.05</v>
      </c>
      <c r="H27" s="466"/>
    </row>
    <row r="28" spans="1:8" s="415" customFormat="1" ht="30" customHeight="1">
      <c r="A28" s="442"/>
      <c r="B28" s="467"/>
      <c r="C28" s="463" t="s">
        <v>549</v>
      </c>
      <c r="D28" s="463" t="s">
        <v>527</v>
      </c>
      <c r="E28" s="463" t="s">
        <v>488</v>
      </c>
      <c r="F28" s="464" t="s">
        <v>524</v>
      </c>
      <c r="G28" s="465">
        <v>115.93</v>
      </c>
      <c r="H28" s="427"/>
    </row>
    <row r="29" spans="1:8" s="415" customFormat="1" ht="30" customHeight="1">
      <c r="A29" s="442"/>
      <c r="B29" s="467"/>
      <c r="C29" s="463" t="s">
        <v>549</v>
      </c>
      <c r="D29" s="463" t="s">
        <v>528</v>
      </c>
      <c r="E29" s="463" t="s">
        <v>488</v>
      </c>
      <c r="F29" s="464" t="s">
        <v>524</v>
      </c>
      <c r="G29" s="465">
        <v>104.94</v>
      </c>
      <c r="H29" s="427"/>
    </row>
    <row r="30" spans="1:8" s="415" customFormat="1" ht="30" customHeight="1">
      <c r="A30" s="442"/>
      <c r="B30" s="467"/>
      <c r="C30" s="463" t="s">
        <v>549</v>
      </c>
      <c r="D30" s="463" t="s">
        <v>529</v>
      </c>
      <c r="E30" s="463" t="s">
        <v>488</v>
      </c>
      <c r="F30" s="464" t="s">
        <v>524</v>
      </c>
      <c r="G30" s="465">
        <v>98.01</v>
      </c>
      <c r="H30" s="427"/>
    </row>
    <row r="31" spans="1:8" s="415" customFormat="1" ht="30" customHeight="1">
      <c r="A31" s="442"/>
      <c r="B31" s="481"/>
      <c r="C31" s="463" t="s">
        <v>549</v>
      </c>
      <c r="D31" s="463" t="s">
        <v>552</v>
      </c>
      <c r="E31" s="463" t="s">
        <v>488</v>
      </c>
      <c r="F31" s="464" t="s">
        <v>524</v>
      </c>
      <c r="G31" s="482">
        <v>122.82</v>
      </c>
      <c r="H31" s="427"/>
    </row>
    <row r="32" spans="1:8" s="415" customFormat="1" ht="30" customHeight="1">
      <c r="A32" s="442"/>
      <c r="B32" s="408" t="s">
        <v>533</v>
      </c>
      <c r="C32" s="460" t="s">
        <v>549</v>
      </c>
      <c r="D32" s="460" t="s">
        <v>534</v>
      </c>
      <c r="E32" s="460" t="s">
        <v>488</v>
      </c>
      <c r="F32" s="483" t="s">
        <v>553</v>
      </c>
      <c r="G32" s="461">
        <v>108.58</v>
      </c>
      <c r="H32" s="427"/>
    </row>
    <row r="33" spans="1:8" s="462" customFormat="1" ht="30" customHeight="1" thickBot="1">
      <c r="A33" s="458"/>
      <c r="B33" s="468"/>
      <c r="C33" s="419" t="s">
        <v>549</v>
      </c>
      <c r="D33" s="419" t="s">
        <v>537</v>
      </c>
      <c r="E33" s="419" t="s">
        <v>488</v>
      </c>
      <c r="F33" s="469" t="s">
        <v>538</v>
      </c>
      <c r="G33" s="470">
        <v>160.84</v>
      </c>
      <c r="H33" s="427"/>
    </row>
    <row r="34" spans="1:8" ht="21" customHeight="1"/>
    <row r="35" spans="1:8" ht="17.25" customHeight="1">
      <c r="A35" s="451"/>
      <c r="B35" s="452" t="s">
        <v>540</v>
      </c>
      <c r="C35" s="452"/>
      <c r="D35" s="452"/>
      <c r="E35" s="452"/>
      <c r="F35" s="452"/>
      <c r="G35" s="452"/>
      <c r="H35" s="453"/>
    </row>
    <row r="36" spans="1:8" s="415" customFormat="1" ht="5.25" customHeight="1" thickBot="1">
      <c r="A36" s="442"/>
      <c r="B36" s="471"/>
      <c r="C36" s="472"/>
      <c r="D36" s="472"/>
      <c r="E36" s="472"/>
      <c r="F36" s="472"/>
      <c r="G36" s="472"/>
    </row>
    <row r="37" spans="1:8" s="415" customFormat="1" ht="30" customHeight="1">
      <c r="A37" s="442"/>
      <c r="B37" s="473" t="s">
        <v>304</v>
      </c>
      <c r="C37" s="474" t="s">
        <v>477</v>
      </c>
      <c r="D37" s="475" t="s">
        <v>478</v>
      </c>
      <c r="E37" s="474" t="s">
        <v>479</v>
      </c>
      <c r="F37" s="475" t="s">
        <v>480</v>
      </c>
      <c r="G37" s="476" t="s">
        <v>547</v>
      </c>
      <c r="H37" s="477"/>
    </row>
    <row r="38" spans="1:8" s="415" customFormat="1" ht="30" customHeight="1">
      <c r="A38" s="442"/>
      <c r="B38" s="478"/>
      <c r="C38" s="479"/>
      <c r="D38" s="456" t="s">
        <v>483</v>
      </c>
      <c r="E38" s="479"/>
      <c r="F38" s="456"/>
      <c r="G38" s="457" t="s">
        <v>548</v>
      </c>
      <c r="H38" s="466"/>
    </row>
    <row r="39" spans="1:8" s="462" customFormat="1" ht="30" customHeight="1" thickBot="1">
      <c r="A39" s="458"/>
      <c r="B39" s="468" t="s">
        <v>541</v>
      </c>
      <c r="C39" s="419" t="s">
        <v>549</v>
      </c>
      <c r="D39" s="419" t="s">
        <v>543</v>
      </c>
      <c r="E39" s="419" t="s">
        <v>102</v>
      </c>
      <c r="F39" s="469" t="s">
        <v>102</v>
      </c>
      <c r="G39" s="470">
        <v>267.56</v>
      </c>
      <c r="H39" s="427"/>
    </row>
    <row r="40" spans="1:8">
      <c r="G40" s="111" t="s">
        <v>88</v>
      </c>
    </row>
  </sheetData>
  <mergeCells count="7">
    <mergeCell ref="B35:G35"/>
    <mergeCell ref="B5:G5"/>
    <mergeCell ref="B6:G6"/>
    <mergeCell ref="B7:G7"/>
    <mergeCell ref="B8:G8"/>
    <mergeCell ref="B9:G9"/>
    <mergeCell ref="B23:G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98A8C-DC9D-4D2A-A8AE-2DCD68E838F6}">
  <sheetPr>
    <pageSetUpPr fitToPage="1"/>
  </sheetPr>
  <dimension ref="A1:P101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6640625" style="484" customWidth="1"/>
    <col min="2" max="2" width="19.33203125" style="485" customWidth="1"/>
    <col min="3" max="3" width="13.5546875" style="485" bestFit="1" customWidth="1"/>
    <col min="4" max="4" width="35.5546875" style="485" bestFit="1" customWidth="1"/>
    <col min="5" max="5" width="11.6640625" style="485" customWidth="1"/>
    <col min="6" max="6" width="14.44140625" style="485" customWidth="1"/>
    <col min="7" max="14" width="15.6640625" style="485" customWidth="1"/>
    <col min="15" max="15" width="1.33203125" style="374" customWidth="1"/>
    <col min="16" max="16" width="10.6640625" style="374" bestFit="1" customWidth="1"/>
    <col min="17" max="16384" width="12.5546875" style="374"/>
  </cols>
  <sheetData>
    <row r="1" spans="1:16" ht="9.75" customHeight="1"/>
    <row r="2" spans="1:16" ht="6.75" customHeight="1">
      <c r="B2" s="486"/>
      <c r="C2" s="486"/>
      <c r="D2" s="486"/>
      <c r="E2" s="486"/>
      <c r="F2" s="486"/>
      <c r="G2" s="486"/>
      <c r="K2" s="377"/>
      <c r="L2" s="377"/>
      <c r="M2" s="377"/>
      <c r="N2" s="377"/>
    </row>
    <row r="3" spans="1:16" ht="3.75" customHeight="1">
      <c r="B3" s="486"/>
      <c r="C3" s="486"/>
      <c r="D3" s="486"/>
      <c r="E3" s="486"/>
      <c r="F3" s="486"/>
      <c r="G3" s="486"/>
    </row>
    <row r="4" spans="1:16" ht="29.25" customHeight="1" thickBot="1">
      <c r="B4" s="381" t="s">
        <v>554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1:16" ht="16.350000000000001" customHeight="1">
      <c r="B5" s="383" t="s">
        <v>555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5"/>
    </row>
    <row r="6" spans="1:16" ht="16.350000000000001" customHeight="1" thickBot="1">
      <c r="B6" s="386" t="s">
        <v>474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8"/>
    </row>
    <row r="7" spans="1:16" ht="16.350000000000001" customHeight="1"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</row>
    <row r="8" spans="1:16" ht="16.350000000000001" customHeight="1">
      <c r="B8" s="389" t="s">
        <v>475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</row>
    <row r="9" spans="1:16" ht="24.75" customHeight="1">
      <c r="A9" s="372"/>
      <c r="B9" s="390" t="s">
        <v>116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82"/>
    </row>
    <row r="10" spans="1:16" ht="3" customHeight="1" thickBot="1"/>
    <row r="11" spans="1:16" ht="22.2" customHeight="1">
      <c r="B11" s="393" t="s">
        <v>304</v>
      </c>
      <c r="C11" s="394" t="s">
        <v>477</v>
      </c>
      <c r="D11" s="395" t="s">
        <v>478</v>
      </c>
      <c r="E11" s="394" t="s">
        <v>479</v>
      </c>
      <c r="F11" s="395" t="s">
        <v>480</v>
      </c>
      <c r="G11" s="396" t="s">
        <v>481</v>
      </c>
      <c r="H11" s="397"/>
      <c r="I11" s="398"/>
      <c r="J11" s="397" t="s">
        <v>482</v>
      </c>
      <c r="K11" s="397"/>
      <c r="L11" s="399"/>
      <c r="M11" s="399"/>
      <c r="N11" s="400"/>
    </row>
    <row r="12" spans="1:16" ht="16.350000000000001" customHeight="1">
      <c r="B12" s="402"/>
      <c r="C12" s="403"/>
      <c r="D12" s="404" t="s">
        <v>483</v>
      </c>
      <c r="E12" s="403"/>
      <c r="F12" s="404"/>
      <c r="G12" s="405">
        <v>45712</v>
      </c>
      <c r="H12" s="405">
        <v>45713</v>
      </c>
      <c r="I12" s="405">
        <v>45714</v>
      </c>
      <c r="J12" s="405">
        <v>45715</v>
      </c>
      <c r="K12" s="405">
        <v>45716</v>
      </c>
      <c r="L12" s="405">
        <v>45717</v>
      </c>
      <c r="M12" s="405">
        <v>45718</v>
      </c>
      <c r="N12" s="487" t="s">
        <v>484</v>
      </c>
    </row>
    <row r="13" spans="1:16" ht="19.95" customHeight="1">
      <c r="B13" s="488" t="s">
        <v>556</v>
      </c>
      <c r="C13" s="489" t="s">
        <v>557</v>
      </c>
      <c r="D13" s="489" t="s">
        <v>558</v>
      </c>
      <c r="E13" s="489" t="s">
        <v>102</v>
      </c>
      <c r="F13" s="489" t="s">
        <v>102</v>
      </c>
      <c r="G13" s="490">
        <v>80</v>
      </c>
      <c r="H13" s="490">
        <v>80</v>
      </c>
      <c r="I13" s="490">
        <v>80</v>
      </c>
      <c r="J13" s="490">
        <v>80</v>
      </c>
      <c r="K13" s="490">
        <v>80</v>
      </c>
      <c r="L13" s="490" t="s">
        <v>490</v>
      </c>
      <c r="M13" s="491" t="s">
        <v>490</v>
      </c>
      <c r="N13" s="492">
        <v>80</v>
      </c>
      <c r="P13" s="493"/>
    </row>
    <row r="14" spans="1:16" ht="19.95" customHeight="1">
      <c r="B14" s="488"/>
      <c r="C14" s="489" t="s">
        <v>559</v>
      </c>
      <c r="D14" s="489" t="s">
        <v>558</v>
      </c>
      <c r="E14" s="489" t="s">
        <v>102</v>
      </c>
      <c r="F14" s="489" t="s">
        <v>102</v>
      </c>
      <c r="G14" s="490">
        <v>125</v>
      </c>
      <c r="H14" s="490">
        <v>125</v>
      </c>
      <c r="I14" s="490">
        <v>125</v>
      </c>
      <c r="J14" s="490">
        <v>125</v>
      </c>
      <c r="K14" s="490">
        <v>125</v>
      </c>
      <c r="L14" s="490" t="s">
        <v>490</v>
      </c>
      <c r="M14" s="491" t="s">
        <v>490</v>
      </c>
      <c r="N14" s="492">
        <v>125</v>
      </c>
      <c r="P14" s="493"/>
    </row>
    <row r="15" spans="1:16" ht="19.95" customHeight="1">
      <c r="B15" s="494" t="s">
        <v>560</v>
      </c>
      <c r="C15" s="460" t="s">
        <v>561</v>
      </c>
      <c r="D15" s="460" t="s">
        <v>562</v>
      </c>
      <c r="E15" s="460" t="s">
        <v>102</v>
      </c>
      <c r="F15" s="460" t="s">
        <v>563</v>
      </c>
      <c r="G15" s="410">
        <v>231</v>
      </c>
      <c r="H15" s="410">
        <v>231</v>
      </c>
      <c r="I15" s="410">
        <v>231</v>
      </c>
      <c r="J15" s="410">
        <v>231</v>
      </c>
      <c r="K15" s="410">
        <v>231</v>
      </c>
      <c r="L15" s="410" t="s">
        <v>490</v>
      </c>
      <c r="M15" s="495" t="s">
        <v>490</v>
      </c>
      <c r="N15" s="496">
        <v>231</v>
      </c>
      <c r="P15" s="493"/>
    </row>
    <row r="16" spans="1:16" ht="19.95" customHeight="1">
      <c r="B16" s="488"/>
      <c r="C16" s="460" t="s">
        <v>564</v>
      </c>
      <c r="D16" s="460" t="s">
        <v>562</v>
      </c>
      <c r="E16" s="460" t="s">
        <v>102</v>
      </c>
      <c r="F16" s="460" t="s">
        <v>563</v>
      </c>
      <c r="G16" s="410">
        <v>170</v>
      </c>
      <c r="H16" s="410">
        <v>170</v>
      </c>
      <c r="I16" s="410">
        <v>170</v>
      </c>
      <c r="J16" s="410">
        <v>170</v>
      </c>
      <c r="K16" s="410">
        <v>170</v>
      </c>
      <c r="L16" s="410" t="s">
        <v>490</v>
      </c>
      <c r="M16" s="495" t="s">
        <v>490</v>
      </c>
      <c r="N16" s="496">
        <v>170</v>
      </c>
      <c r="P16" s="493"/>
    </row>
    <row r="17" spans="1:16" ht="19.95" customHeight="1">
      <c r="B17" s="488"/>
      <c r="C17" s="460" t="s">
        <v>561</v>
      </c>
      <c r="D17" s="460" t="s">
        <v>565</v>
      </c>
      <c r="E17" s="460" t="s">
        <v>102</v>
      </c>
      <c r="F17" s="460" t="s">
        <v>566</v>
      </c>
      <c r="G17" s="410">
        <v>255.45</v>
      </c>
      <c r="H17" s="410">
        <v>255.45</v>
      </c>
      <c r="I17" s="410">
        <v>255.45</v>
      </c>
      <c r="J17" s="410">
        <v>255.45</v>
      </c>
      <c r="K17" s="410">
        <v>255.45</v>
      </c>
      <c r="L17" s="410" t="s">
        <v>490</v>
      </c>
      <c r="M17" s="495" t="s">
        <v>490</v>
      </c>
      <c r="N17" s="496">
        <v>255.45</v>
      </c>
      <c r="P17" s="493"/>
    </row>
    <row r="18" spans="1:16" ht="19.95" customHeight="1">
      <c r="B18" s="488"/>
      <c r="C18" s="460" t="s">
        <v>514</v>
      </c>
      <c r="D18" s="460" t="s">
        <v>565</v>
      </c>
      <c r="E18" s="460" t="s">
        <v>102</v>
      </c>
      <c r="F18" s="460" t="s">
        <v>566</v>
      </c>
      <c r="G18" s="410">
        <v>309.98</v>
      </c>
      <c r="H18" s="410">
        <v>309.98</v>
      </c>
      <c r="I18" s="410">
        <v>309.98</v>
      </c>
      <c r="J18" s="410">
        <v>309.98</v>
      </c>
      <c r="K18" s="410">
        <v>290</v>
      </c>
      <c r="L18" s="410" t="s">
        <v>490</v>
      </c>
      <c r="M18" s="495" t="s">
        <v>490</v>
      </c>
      <c r="N18" s="496">
        <v>306.12</v>
      </c>
      <c r="P18" s="493"/>
    </row>
    <row r="19" spans="1:16" ht="19.95" customHeight="1">
      <c r="B19" s="488"/>
      <c r="C19" s="460" t="s">
        <v>564</v>
      </c>
      <c r="D19" s="460" t="s">
        <v>565</v>
      </c>
      <c r="E19" s="460" t="s">
        <v>102</v>
      </c>
      <c r="F19" s="460" t="s">
        <v>566</v>
      </c>
      <c r="G19" s="410">
        <v>310</v>
      </c>
      <c r="H19" s="410">
        <v>310</v>
      </c>
      <c r="I19" s="410">
        <v>310</v>
      </c>
      <c r="J19" s="410">
        <v>310</v>
      </c>
      <c r="K19" s="410">
        <v>310</v>
      </c>
      <c r="L19" s="410" t="s">
        <v>490</v>
      </c>
      <c r="M19" s="495" t="s">
        <v>490</v>
      </c>
      <c r="N19" s="496">
        <v>310</v>
      </c>
      <c r="P19" s="493"/>
    </row>
    <row r="20" spans="1:16" ht="19.95" customHeight="1">
      <c r="B20" s="488"/>
      <c r="C20" s="460" t="s">
        <v>557</v>
      </c>
      <c r="D20" s="460" t="s">
        <v>565</v>
      </c>
      <c r="E20" s="460" t="s">
        <v>102</v>
      </c>
      <c r="F20" s="460" t="s">
        <v>566</v>
      </c>
      <c r="G20" s="410">
        <v>370</v>
      </c>
      <c r="H20" s="410">
        <v>370</v>
      </c>
      <c r="I20" s="410">
        <v>370</v>
      </c>
      <c r="J20" s="410">
        <v>370</v>
      </c>
      <c r="K20" s="410">
        <v>370</v>
      </c>
      <c r="L20" s="410" t="s">
        <v>490</v>
      </c>
      <c r="M20" s="495" t="s">
        <v>490</v>
      </c>
      <c r="N20" s="496">
        <v>370</v>
      </c>
      <c r="P20" s="493"/>
    </row>
    <row r="21" spans="1:16" ht="19.95" customHeight="1">
      <c r="B21" s="488"/>
      <c r="C21" s="460" t="s">
        <v>567</v>
      </c>
      <c r="D21" s="460" t="s">
        <v>568</v>
      </c>
      <c r="E21" s="460" t="s">
        <v>102</v>
      </c>
      <c r="F21" s="460" t="s">
        <v>563</v>
      </c>
      <c r="G21" s="410">
        <v>265</v>
      </c>
      <c r="H21" s="410">
        <v>265</v>
      </c>
      <c r="I21" s="410">
        <v>265</v>
      </c>
      <c r="J21" s="410">
        <v>265</v>
      </c>
      <c r="K21" s="410">
        <v>265</v>
      </c>
      <c r="L21" s="410" t="s">
        <v>490</v>
      </c>
      <c r="M21" s="495" t="s">
        <v>490</v>
      </c>
      <c r="N21" s="496">
        <v>265</v>
      </c>
      <c r="P21" s="493"/>
    </row>
    <row r="22" spans="1:16" ht="19.95" customHeight="1">
      <c r="B22" s="488"/>
      <c r="C22" s="460" t="s">
        <v>561</v>
      </c>
      <c r="D22" s="460" t="s">
        <v>568</v>
      </c>
      <c r="E22" s="460" t="s">
        <v>102</v>
      </c>
      <c r="F22" s="460" t="s">
        <v>563</v>
      </c>
      <c r="G22" s="410">
        <v>225.22</v>
      </c>
      <c r="H22" s="410">
        <v>225.22</v>
      </c>
      <c r="I22" s="410">
        <v>225.22</v>
      </c>
      <c r="J22" s="410">
        <v>225.22</v>
      </c>
      <c r="K22" s="410">
        <v>225.22</v>
      </c>
      <c r="L22" s="410" t="s">
        <v>490</v>
      </c>
      <c r="M22" s="495" t="s">
        <v>490</v>
      </c>
      <c r="N22" s="496">
        <v>225.22</v>
      </c>
      <c r="P22" s="493"/>
    </row>
    <row r="23" spans="1:16" ht="19.95" customHeight="1">
      <c r="B23" s="488"/>
      <c r="C23" s="460" t="s">
        <v>514</v>
      </c>
      <c r="D23" s="460" t="s">
        <v>568</v>
      </c>
      <c r="E23" s="460" t="s">
        <v>102</v>
      </c>
      <c r="F23" s="460" t="s">
        <v>563</v>
      </c>
      <c r="G23" s="410">
        <v>288.75</v>
      </c>
      <c r="H23" s="410">
        <v>288.75</v>
      </c>
      <c r="I23" s="410">
        <v>288.75</v>
      </c>
      <c r="J23" s="410">
        <v>288.75</v>
      </c>
      <c r="K23" s="410">
        <v>280</v>
      </c>
      <c r="L23" s="410" t="s">
        <v>490</v>
      </c>
      <c r="M23" s="495" t="s">
        <v>490</v>
      </c>
      <c r="N23" s="496">
        <v>287.12</v>
      </c>
      <c r="P23" s="493"/>
    </row>
    <row r="24" spans="1:16" s="501" customFormat="1" ht="19.95" customHeight="1">
      <c r="A24" s="497"/>
      <c r="B24" s="488"/>
      <c r="C24" s="460" t="s">
        <v>564</v>
      </c>
      <c r="D24" s="460" t="s">
        <v>568</v>
      </c>
      <c r="E24" s="460" t="s">
        <v>102</v>
      </c>
      <c r="F24" s="460" t="s">
        <v>563</v>
      </c>
      <c r="G24" s="498">
        <v>150</v>
      </c>
      <c r="H24" s="498">
        <v>150</v>
      </c>
      <c r="I24" s="498">
        <v>150</v>
      </c>
      <c r="J24" s="498">
        <v>150</v>
      </c>
      <c r="K24" s="498">
        <v>150</v>
      </c>
      <c r="L24" s="498" t="s">
        <v>490</v>
      </c>
      <c r="M24" s="499" t="s">
        <v>490</v>
      </c>
      <c r="N24" s="500">
        <v>150</v>
      </c>
      <c r="P24" s="502"/>
    </row>
    <row r="25" spans="1:16" s="501" customFormat="1" ht="19.95" customHeight="1">
      <c r="A25" s="497"/>
      <c r="B25" s="494" t="s">
        <v>569</v>
      </c>
      <c r="C25" s="460" t="s">
        <v>492</v>
      </c>
      <c r="D25" s="460" t="s">
        <v>558</v>
      </c>
      <c r="E25" s="460" t="s">
        <v>102</v>
      </c>
      <c r="F25" s="460" t="s">
        <v>102</v>
      </c>
      <c r="G25" s="498">
        <v>160</v>
      </c>
      <c r="H25" s="498">
        <v>140</v>
      </c>
      <c r="I25" s="498">
        <v>120</v>
      </c>
      <c r="J25" s="498">
        <v>120</v>
      </c>
      <c r="K25" s="498">
        <v>70</v>
      </c>
      <c r="L25" s="498" t="s">
        <v>490</v>
      </c>
      <c r="M25" s="499" t="s">
        <v>490</v>
      </c>
      <c r="N25" s="500">
        <v>123.57</v>
      </c>
      <c r="P25" s="502"/>
    </row>
    <row r="26" spans="1:16" s="501" customFormat="1" ht="19.95" customHeight="1">
      <c r="A26" s="497"/>
      <c r="B26" s="488"/>
      <c r="C26" s="460" t="s">
        <v>559</v>
      </c>
      <c r="D26" s="460" t="s">
        <v>558</v>
      </c>
      <c r="E26" s="460" t="s">
        <v>102</v>
      </c>
      <c r="F26" s="460" t="s">
        <v>102</v>
      </c>
      <c r="G26" s="498">
        <v>309</v>
      </c>
      <c r="H26" s="498">
        <v>309</v>
      </c>
      <c r="I26" s="498">
        <v>309</v>
      </c>
      <c r="J26" s="498">
        <v>309</v>
      </c>
      <c r="K26" s="498">
        <v>309</v>
      </c>
      <c r="L26" s="498" t="s">
        <v>490</v>
      </c>
      <c r="M26" s="499" t="s">
        <v>490</v>
      </c>
      <c r="N26" s="500">
        <v>309</v>
      </c>
      <c r="P26" s="502"/>
    </row>
    <row r="27" spans="1:16" s="501" customFormat="1" ht="19.95" customHeight="1">
      <c r="A27" s="497"/>
      <c r="B27" s="494" t="s">
        <v>570</v>
      </c>
      <c r="C27" s="460" t="s">
        <v>492</v>
      </c>
      <c r="D27" s="460" t="s">
        <v>571</v>
      </c>
      <c r="E27" s="460" t="s">
        <v>102</v>
      </c>
      <c r="F27" s="460" t="s">
        <v>102</v>
      </c>
      <c r="G27" s="498">
        <v>70</v>
      </c>
      <c r="H27" s="498">
        <v>74</v>
      </c>
      <c r="I27" s="498">
        <v>74</v>
      </c>
      <c r="J27" s="498">
        <v>75</v>
      </c>
      <c r="K27" s="498">
        <v>76</v>
      </c>
      <c r="L27" s="498" t="s">
        <v>490</v>
      </c>
      <c r="M27" s="499" t="s">
        <v>490</v>
      </c>
      <c r="N27" s="500">
        <v>74.02</v>
      </c>
      <c r="P27" s="502"/>
    </row>
    <row r="28" spans="1:16" ht="19.95" customHeight="1">
      <c r="B28" s="494" t="s">
        <v>572</v>
      </c>
      <c r="C28" s="460" t="s">
        <v>506</v>
      </c>
      <c r="D28" s="460" t="s">
        <v>558</v>
      </c>
      <c r="E28" s="460" t="s">
        <v>102</v>
      </c>
      <c r="F28" s="460" t="s">
        <v>573</v>
      </c>
      <c r="G28" s="410">
        <v>38.72</v>
      </c>
      <c r="H28" s="410">
        <v>37.1</v>
      </c>
      <c r="I28" s="410">
        <v>61.32</v>
      </c>
      <c r="J28" s="410">
        <v>49.43</v>
      </c>
      <c r="K28" s="410">
        <v>70.14</v>
      </c>
      <c r="L28" s="410">
        <v>74.61</v>
      </c>
      <c r="M28" s="495" t="s">
        <v>490</v>
      </c>
      <c r="N28" s="496">
        <v>52.21</v>
      </c>
      <c r="P28" s="493"/>
    </row>
    <row r="29" spans="1:16" ht="19.95" customHeight="1">
      <c r="B29" s="488"/>
      <c r="C29" s="460" t="s">
        <v>491</v>
      </c>
      <c r="D29" s="460" t="s">
        <v>558</v>
      </c>
      <c r="E29" s="460" t="s">
        <v>102</v>
      </c>
      <c r="F29" s="460" t="s">
        <v>573</v>
      </c>
      <c r="G29" s="410">
        <v>68</v>
      </c>
      <c r="H29" s="410">
        <v>68</v>
      </c>
      <c r="I29" s="410">
        <v>68</v>
      </c>
      <c r="J29" s="410">
        <v>68</v>
      </c>
      <c r="K29" s="410" t="s">
        <v>490</v>
      </c>
      <c r="L29" s="410" t="s">
        <v>490</v>
      </c>
      <c r="M29" s="495" t="s">
        <v>490</v>
      </c>
      <c r="N29" s="496">
        <v>68</v>
      </c>
      <c r="P29" s="493"/>
    </row>
    <row r="30" spans="1:16" ht="19.95" customHeight="1">
      <c r="B30" s="494" t="s">
        <v>574</v>
      </c>
      <c r="C30" s="460" t="s">
        <v>492</v>
      </c>
      <c r="D30" s="460" t="s">
        <v>558</v>
      </c>
      <c r="E30" s="460" t="s">
        <v>102</v>
      </c>
      <c r="F30" s="460" t="s">
        <v>102</v>
      </c>
      <c r="G30" s="410">
        <v>115</v>
      </c>
      <c r="H30" s="410">
        <v>115</v>
      </c>
      <c r="I30" s="410">
        <v>110</v>
      </c>
      <c r="J30" s="410">
        <v>105</v>
      </c>
      <c r="K30" s="410">
        <v>105</v>
      </c>
      <c r="L30" s="410" t="s">
        <v>490</v>
      </c>
      <c r="M30" s="495" t="s">
        <v>490</v>
      </c>
      <c r="N30" s="496">
        <v>109.88</v>
      </c>
      <c r="P30" s="493"/>
    </row>
    <row r="31" spans="1:16" ht="19.95" customHeight="1">
      <c r="B31" s="494" t="s">
        <v>575</v>
      </c>
      <c r="C31" s="460" t="s">
        <v>506</v>
      </c>
      <c r="D31" s="460" t="s">
        <v>507</v>
      </c>
      <c r="E31" s="460" t="s">
        <v>102</v>
      </c>
      <c r="F31" s="460" t="s">
        <v>576</v>
      </c>
      <c r="G31" s="410">
        <v>41.18</v>
      </c>
      <c r="H31" s="410">
        <v>37.5</v>
      </c>
      <c r="I31" s="410">
        <v>46.47</v>
      </c>
      <c r="J31" s="410">
        <v>46.5</v>
      </c>
      <c r="K31" s="410">
        <v>46.5</v>
      </c>
      <c r="L31" s="410">
        <v>46</v>
      </c>
      <c r="M31" s="495" t="s">
        <v>490</v>
      </c>
      <c r="N31" s="496">
        <v>43.95</v>
      </c>
      <c r="P31" s="493"/>
    </row>
    <row r="32" spans="1:16" ht="19.95" customHeight="1">
      <c r="B32" s="488"/>
      <c r="C32" s="460" t="s">
        <v>491</v>
      </c>
      <c r="D32" s="460" t="s">
        <v>507</v>
      </c>
      <c r="E32" s="460" t="s">
        <v>102</v>
      </c>
      <c r="F32" s="460" t="s">
        <v>576</v>
      </c>
      <c r="G32" s="410">
        <v>65</v>
      </c>
      <c r="H32" s="410">
        <v>65</v>
      </c>
      <c r="I32" s="410">
        <v>65</v>
      </c>
      <c r="J32" s="410">
        <v>65</v>
      </c>
      <c r="K32" s="410" t="s">
        <v>490</v>
      </c>
      <c r="L32" s="410" t="s">
        <v>490</v>
      </c>
      <c r="M32" s="495" t="s">
        <v>490</v>
      </c>
      <c r="N32" s="496">
        <v>65</v>
      </c>
      <c r="P32" s="493"/>
    </row>
    <row r="33" spans="1:16" ht="19.95" customHeight="1">
      <c r="B33" s="488"/>
      <c r="C33" s="460" t="s">
        <v>492</v>
      </c>
      <c r="D33" s="460" t="s">
        <v>507</v>
      </c>
      <c r="E33" s="460" t="s">
        <v>102</v>
      </c>
      <c r="F33" s="460" t="s">
        <v>576</v>
      </c>
      <c r="G33" s="410">
        <v>85</v>
      </c>
      <c r="H33" s="410">
        <v>85</v>
      </c>
      <c r="I33" s="410">
        <v>70</v>
      </c>
      <c r="J33" s="410">
        <v>48</v>
      </c>
      <c r="K33" s="410">
        <v>48</v>
      </c>
      <c r="L33" s="410" t="s">
        <v>490</v>
      </c>
      <c r="M33" s="495" t="s">
        <v>490</v>
      </c>
      <c r="N33" s="496">
        <v>67.55</v>
      </c>
      <c r="P33" s="493"/>
    </row>
    <row r="34" spans="1:16" ht="19.95" customHeight="1">
      <c r="B34" s="494" t="s">
        <v>577</v>
      </c>
      <c r="C34" s="460" t="s">
        <v>567</v>
      </c>
      <c r="D34" s="460" t="s">
        <v>558</v>
      </c>
      <c r="E34" s="460" t="s">
        <v>102</v>
      </c>
      <c r="F34" s="460" t="s">
        <v>578</v>
      </c>
      <c r="G34" s="410">
        <v>39</v>
      </c>
      <c r="H34" s="410">
        <v>39</v>
      </c>
      <c r="I34" s="410">
        <v>39</v>
      </c>
      <c r="J34" s="410">
        <v>39</v>
      </c>
      <c r="K34" s="410">
        <v>39</v>
      </c>
      <c r="L34" s="410" t="s">
        <v>490</v>
      </c>
      <c r="M34" s="495" t="s">
        <v>490</v>
      </c>
      <c r="N34" s="496">
        <v>39</v>
      </c>
      <c r="P34" s="493"/>
    </row>
    <row r="35" spans="1:16" ht="19.95" customHeight="1">
      <c r="B35" s="488"/>
      <c r="C35" s="460" t="s">
        <v>561</v>
      </c>
      <c r="D35" s="460" t="s">
        <v>558</v>
      </c>
      <c r="E35" s="460" t="s">
        <v>102</v>
      </c>
      <c r="F35" s="460" t="s">
        <v>578</v>
      </c>
      <c r="G35" s="498">
        <v>65</v>
      </c>
      <c r="H35" s="498">
        <v>65</v>
      </c>
      <c r="I35" s="498">
        <v>65</v>
      </c>
      <c r="J35" s="498">
        <v>65</v>
      </c>
      <c r="K35" s="498">
        <v>65</v>
      </c>
      <c r="L35" s="503" t="s">
        <v>490</v>
      </c>
      <c r="M35" s="504" t="s">
        <v>490</v>
      </c>
      <c r="N35" s="500">
        <v>65</v>
      </c>
      <c r="P35" s="493"/>
    </row>
    <row r="36" spans="1:16" ht="19.95" customHeight="1">
      <c r="B36" s="488"/>
      <c r="C36" s="460" t="s">
        <v>564</v>
      </c>
      <c r="D36" s="460" t="s">
        <v>558</v>
      </c>
      <c r="E36" s="460" t="s">
        <v>102</v>
      </c>
      <c r="F36" s="460" t="s">
        <v>578</v>
      </c>
      <c r="G36" s="498">
        <v>67</v>
      </c>
      <c r="H36" s="498">
        <v>67</v>
      </c>
      <c r="I36" s="498">
        <v>67</v>
      </c>
      <c r="J36" s="498">
        <v>67</v>
      </c>
      <c r="K36" s="498">
        <v>67</v>
      </c>
      <c r="L36" s="503" t="s">
        <v>490</v>
      </c>
      <c r="M36" s="504" t="s">
        <v>490</v>
      </c>
      <c r="N36" s="500">
        <v>67</v>
      </c>
      <c r="P36" s="493"/>
    </row>
    <row r="37" spans="1:16" ht="19.95" customHeight="1">
      <c r="B37" s="488"/>
      <c r="C37" s="460" t="s">
        <v>557</v>
      </c>
      <c r="D37" s="460" t="s">
        <v>558</v>
      </c>
      <c r="E37" s="460" t="s">
        <v>102</v>
      </c>
      <c r="F37" s="460" t="s">
        <v>578</v>
      </c>
      <c r="G37" s="498">
        <v>78</v>
      </c>
      <c r="H37" s="498">
        <v>78</v>
      </c>
      <c r="I37" s="498">
        <v>78</v>
      </c>
      <c r="J37" s="498">
        <v>78</v>
      </c>
      <c r="K37" s="498">
        <v>78</v>
      </c>
      <c r="L37" s="503" t="s">
        <v>490</v>
      </c>
      <c r="M37" s="504" t="s">
        <v>490</v>
      </c>
      <c r="N37" s="500">
        <v>78</v>
      </c>
      <c r="P37" s="493"/>
    </row>
    <row r="38" spans="1:16" s="501" customFormat="1" ht="19.95" customHeight="1">
      <c r="A38" s="497"/>
      <c r="B38" s="488"/>
      <c r="C38" s="505" t="s">
        <v>579</v>
      </c>
      <c r="D38" s="460" t="s">
        <v>558</v>
      </c>
      <c r="E38" s="460" t="s">
        <v>102</v>
      </c>
      <c r="F38" s="460" t="s">
        <v>578</v>
      </c>
      <c r="G38" s="498">
        <v>100</v>
      </c>
      <c r="H38" s="498">
        <v>98</v>
      </c>
      <c r="I38" s="498">
        <v>95</v>
      </c>
      <c r="J38" s="498">
        <v>92</v>
      </c>
      <c r="K38" s="498">
        <v>90</v>
      </c>
      <c r="L38" s="498" t="s">
        <v>490</v>
      </c>
      <c r="M38" s="499" t="s">
        <v>490</v>
      </c>
      <c r="N38" s="500">
        <v>95</v>
      </c>
      <c r="P38" s="502"/>
    </row>
    <row r="39" spans="1:16" s="501" customFormat="1" ht="19.95" customHeight="1">
      <c r="A39" s="497"/>
      <c r="B39" s="494" t="s">
        <v>580</v>
      </c>
      <c r="C39" s="460" t="s">
        <v>567</v>
      </c>
      <c r="D39" s="460" t="s">
        <v>581</v>
      </c>
      <c r="E39" s="460" t="s">
        <v>102</v>
      </c>
      <c r="F39" s="460" t="s">
        <v>582</v>
      </c>
      <c r="G39" s="498">
        <v>194.3</v>
      </c>
      <c r="H39" s="498">
        <v>194.3</v>
      </c>
      <c r="I39" s="498">
        <v>194.3</v>
      </c>
      <c r="J39" s="498">
        <v>194.3</v>
      </c>
      <c r="K39" s="498">
        <v>194.3</v>
      </c>
      <c r="L39" s="498" t="s">
        <v>490</v>
      </c>
      <c r="M39" s="499" t="s">
        <v>490</v>
      </c>
      <c r="N39" s="500">
        <v>194.3</v>
      </c>
      <c r="P39" s="502"/>
    </row>
    <row r="40" spans="1:16" ht="19.95" customHeight="1">
      <c r="B40" s="488"/>
      <c r="C40" s="460" t="s">
        <v>564</v>
      </c>
      <c r="D40" s="460" t="s">
        <v>581</v>
      </c>
      <c r="E40" s="460" t="s">
        <v>102</v>
      </c>
      <c r="F40" s="460" t="s">
        <v>582</v>
      </c>
      <c r="G40" s="498">
        <v>189.68</v>
      </c>
      <c r="H40" s="498">
        <v>189.68</v>
      </c>
      <c r="I40" s="498">
        <v>189.68</v>
      </c>
      <c r="J40" s="498">
        <v>189.68</v>
      </c>
      <c r="K40" s="498">
        <v>189.68</v>
      </c>
      <c r="L40" s="503" t="s">
        <v>490</v>
      </c>
      <c r="M40" s="504" t="s">
        <v>490</v>
      </c>
      <c r="N40" s="500">
        <v>189.68</v>
      </c>
      <c r="P40" s="493"/>
    </row>
    <row r="41" spans="1:16" s="501" customFormat="1" ht="19.95" customHeight="1">
      <c r="A41" s="497"/>
      <c r="B41" s="488"/>
      <c r="C41" s="460" t="s">
        <v>536</v>
      </c>
      <c r="D41" s="460" t="s">
        <v>581</v>
      </c>
      <c r="E41" s="460" t="s">
        <v>102</v>
      </c>
      <c r="F41" s="460" t="s">
        <v>582</v>
      </c>
      <c r="G41" s="498">
        <v>337.25</v>
      </c>
      <c r="H41" s="498">
        <v>337.25</v>
      </c>
      <c r="I41" s="498">
        <v>337.25</v>
      </c>
      <c r="J41" s="498">
        <v>337.25</v>
      </c>
      <c r="K41" s="498">
        <v>337.25</v>
      </c>
      <c r="L41" s="498" t="s">
        <v>490</v>
      </c>
      <c r="M41" s="499" t="s">
        <v>490</v>
      </c>
      <c r="N41" s="500">
        <v>337.25</v>
      </c>
      <c r="P41" s="502"/>
    </row>
    <row r="42" spans="1:16" s="501" customFormat="1" ht="19.95" customHeight="1">
      <c r="A42" s="497"/>
      <c r="B42" s="488"/>
      <c r="C42" s="460" t="s">
        <v>559</v>
      </c>
      <c r="D42" s="460" t="s">
        <v>581</v>
      </c>
      <c r="E42" s="460" t="s">
        <v>102</v>
      </c>
      <c r="F42" s="460" t="s">
        <v>582</v>
      </c>
      <c r="G42" s="498">
        <v>360</v>
      </c>
      <c r="H42" s="498">
        <v>360</v>
      </c>
      <c r="I42" s="498">
        <v>360</v>
      </c>
      <c r="J42" s="498">
        <v>360</v>
      </c>
      <c r="K42" s="498">
        <v>360</v>
      </c>
      <c r="L42" s="498" t="s">
        <v>490</v>
      </c>
      <c r="M42" s="499" t="s">
        <v>490</v>
      </c>
      <c r="N42" s="500">
        <v>360</v>
      </c>
      <c r="P42" s="502"/>
    </row>
    <row r="43" spans="1:16" s="501" customFormat="1" ht="19.95" customHeight="1">
      <c r="A43" s="497"/>
      <c r="B43" s="494" t="s">
        <v>583</v>
      </c>
      <c r="C43" s="460" t="s">
        <v>584</v>
      </c>
      <c r="D43" s="460" t="s">
        <v>558</v>
      </c>
      <c r="E43" s="460" t="s">
        <v>102</v>
      </c>
      <c r="F43" s="460" t="s">
        <v>585</v>
      </c>
      <c r="G43" s="498">
        <v>70</v>
      </c>
      <c r="H43" s="498">
        <v>70</v>
      </c>
      <c r="I43" s="498">
        <v>70</v>
      </c>
      <c r="J43" s="498">
        <v>70</v>
      </c>
      <c r="K43" s="498">
        <v>70</v>
      </c>
      <c r="L43" s="498" t="s">
        <v>490</v>
      </c>
      <c r="M43" s="499" t="s">
        <v>490</v>
      </c>
      <c r="N43" s="500">
        <v>70</v>
      </c>
      <c r="P43" s="502"/>
    </row>
    <row r="44" spans="1:16" s="501" customFormat="1" ht="19.95" customHeight="1">
      <c r="A44" s="497"/>
      <c r="B44" s="488"/>
      <c r="C44" s="460" t="s">
        <v>561</v>
      </c>
      <c r="D44" s="460" t="s">
        <v>558</v>
      </c>
      <c r="E44" s="460" t="s">
        <v>102</v>
      </c>
      <c r="F44" s="460" t="s">
        <v>585</v>
      </c>
      <c r="G44" s="498">
        <v>135</v>
      </c>
      <c r="H44" s="498">
        <v>135</v>
      </c>
      <c r="I44" s="498">
        <v>137</v>
      </c>
      <c r="J44" s="498">
        <v>137</v>
      </c>
      <c r="K44" s="498">
        <v>140</v>
      </c>
      <c r="L44" s="498" t="s">
        <v>490</v>
      </c>
      <c r="M44" s="499" t="s">
        <v>490</v>
      </c>
      <c r="N44" s="500">
        <v>136.80000000000001</v>
      </c>
      <c r="P44" s="502"/>
    </row>
    <row r="45" spans="1:16" s="501" customFormat="1" ht="19.95" customHeight="1">
      <c r="A45" s="497"/>
      <c r="B45" s="488"/>
      <c r="C45" s="460" t="s">
        <v>542</v>
      </c>
      <c r="D45" s="460" t="s">
        <v>558</v>
      </c>
      <c r="E45" s="460" t="s">
        <v>102</v>
      </c>
      <c r="F45" s="460" t="s">
        <v>585</v>
      </c>
      <c r="G45" s="498">
        <v>77.08</v>
      </c>
      <c r="H45" s="498">
        <v>77.08</v>
      </c>
      <c r="I45" s="498">
        <v>77.08</v>
      </c>
      <c r="J45" s="498">
        <v>77.08</v>
      </c>
      <c r="K45" s="498" t="s">
        <v>490</v>
      </c>
      <c r="L45" s="498" t="s">
        <v>490</v>
      </c>
      <c r="M45" s="499" t="s">
        <v>490</v>
      </c>
      <c r="N45" s="500">
        <v>77.08</v>
      </c>
      <c r="P45" s="502"/>
    </row>
    <row r="46" spans="1:16" s="501" customFormat="1" ht="19.95" customHeight="1">
      <c r="A46" s="497"/>
      <c r="B46" s="488"/>
      <c r="C46" s="460" t="s">
        <v>536</v>
      </c>
      <c r="D46" s="460" t="s">
        <v>558</v>
      </c>
      <c r="E46" s="460" t="s">
        <v>102</v>
      </c>
      <c r="F46" s="460" t="s">
        <v>585</v>
      </c>
      <c r="G46" s="498">
        <v>56.9</v>
      </c>
      <c r="H46" s="498">
        <v>56.9</v>
      </c>
      <c r="I46" s="498">
        <v>56.9</v>
      </c>
      <c r="J46" s="498">
        <v>56.9</v>
      </c>
      <c r="K46" s="498">
        <v>56.9</v>
      </c>
      <c r="L46" s="498" t="s">
        <v>490</v>
      </c>
      <c r="M46" s="499" t="s">
        <v>490</v>
      </c>
      <c r="N46" s="500">
        <v>56.9</v>
      </c>
      <c r="P46" s="502"/>
    </row>
    <row r="47" spans="1:16" s="501" customFormat="1" ht="19.95" customHeight="1">
      <c r="A47" s="497"/>
      <c r="B47" s="488"/>
      <c r="C47" s="460" t="s">
        <v>492</v>
      </c>
      <c r="D47" s="460" t="s">
        <v>558</v>
      </c>
      <c r="E47" s="460" t="s">
        <v>102</v>
      </c>
      <c r="F47" s="460" t="s">
        <v>585</v>
      </c>
      <c r="G47" s="410">
        <v>142</v>
      </c>
      <c r="H47" s="410">
        <v>132</v>
      </c>
      <c r="I47" s="410">
        <v>122</v>
      </c>
      <c r="J47" s="410">
        <v>122</v>
      </c>
      <c r="K47" s="410">
        <v>87</v>
      </c>
      <c r="L47" s="410" t="s">
        <v>490</v>
      </c>
      <c r="M47" s="495" t="s">
        <v>490</v>
      </c>
      <c r="N47" s="496">
        <v>121.92</v>
      </c>
      <c r="P47" s="502"/>
    </row>
    <row r="48" spans="1:16" s="501" customFormat="1" ht="19.95" customHeight="1">
      <c r="A48" s="497"/>
      <c r="B48" s="488"/>
      <c r="C48" s="460" t="s">
        <v>559</v>
      </c>
      <c r="D48" s="460" t="s">
        <v>558</v>
      </c>
      <c r="E48" s="460" t="s">
        <v>102</v>
      </c>
      <c r="F48" s="460" t="s">
        <v>585</v>
      </c>
      <c r="G48" s="410">
        <v>89</v>
      </c>
      <c r="H48" s="410">
        <v>89</v>
      </c>
      <c r="I48" s="410">
        <v>89</v>
      </c>
      <c r="J48" s="410">
        <v>89</v>
      </c>
      <c r="K48" s="410">
        <v>89</v>
      </c>
      <c r="L48" s="410" t="s">
        <v>490</v>
      </c>
      <c r="M48" s="495" t="s">
        <v>490</v>
      </c>
      <c r="N48" s="496">
        <v>89</v>
      </c>
      <c r="P48" s="502"/>
    </row>
    <row r="49" spans="1:16" s="501" customFormat="1" ht="19.95" customHeight="1">
      <c r="A49" s="497"/>
      <c r="B49" s="488"/>
      <c r="C49" s="460" t="s">
        <v>586</v>
      </c>
      <c r="D49" s="460" t="s">
        <v>558</v>
      </c>
      <c r="E49" s="460" t="s">
        <v>102</v>
      </c>
      <c r="F49" s="460" t="s">
        <v>585</v>
      </c>
      <c r="G49" s="410">
        <v>100.5</v>
      </c>
      <c r="H49" s="410">
        <v>100.5</v>
      </c>
      <c r="I49" s="410">
        <v>100.5</v>
      </c>
      <c r="J49" s="410">
        <v>100.5</v>
      </c>
      <c r="K49" s="410">
        <v>100.5</v>
      </c>
      <c r="L49" s="410" t="s">
        <v>490</v>
      </c>
      <c r="M49" s="495" t="s">
        <v>490</v>
      </c>
      <c r="N49" s="496">
        <v>100.5</v>
      </c>
      <c r="P49" s="502"/>
    </row>
    <row r="50" spans="1:16" s="501" customFormat="1" ht="19.95" customHeight="1">
      <c r="A50" s="497"/>
      <c r="B50" s="506"/>
      <c r="C50" s="460" t="s">
        <v>579</v>
      </c>
      <c r="D50" s="460" t="s">
        <v>558</v>
      </c>
      <c r="E50" s="460" t="s">
        <v>102</v>
      </c>
      <c r="F50" s="460" t="s">
        <v>585</v>
      </c>
      <c r="G50" s="410">
        <v>107.9</v>
      </c>
      <c r="H50" s="410">
        <v>107.9</v>
      </c>
      <c r="I50" s="410">
        <v>105</v>
      </c>
      <c r="J50" s="410">
        <v>105</v>
      </c>
      <c r="K50" s="410">
        <v>103.9</v>
      </c>
      <c r="L50" s="410" t="s">
        <v>490</v>
      </c>
      <c r="M50" s="495" t="s">
        <v>490</v>
      </c>
      <c r="N50" s="496">
        <v>105.94</v>
      </c>
      <c r="P50" s="502"/>
    </row>
    <row r="51" spans="1:16" ht="19.95" customHeight="1">
      <c r="B51" s="488" t="s">
        <v>587</v>
      </c>
      <c r="C51" s="460" t="s">
        <v>491</v>
      </c>
      <c r="D51" s="460" t="s">
        <v>588</v>
      </c>
      <c r="E51" s="460" t="s">
        <v>102</v>
      </c>
      <c r="F51" s="460" t="s">
        <v>102</v>
      </c>
      <c r="G51" s="498">
        <v>65</v>
      </c>
      <c r="H51" s="498">
        <v>65</v>
      </c>
      <c r="I51" s="498">
        <v>65</v>
      </c>
      <c r="J51" s="498">
        <v>65</v>
      </c>
      <c r="K51" s="498" t="s">
        <v>490</v>
      </c>
      <c r="L51" s="503" t="s">
        <v>490</v>
      </c>
      <c r="M51" s="504" t="s">
        <v>490</v>
      </c>
      <c r="N51" s="500">
        <v>65</v>
      </c>
      <c r="P51" s="493"/>
    </row>
    <row r="52" spans="1:16" ht="19.95" customHeight="1">
      <c r="B52" s="488"/>
      <c r="C52" s="460" t="s">
        <v>492</v>
      </c>
      <c r="D52" s="460" t="s">
        <v>588</v>
      </c>
      <c r="E52" s="460" t="s">
        <v>102</v>
      </c>
      <c r="F52" s="460" t="s">
        <v>102</v>
      </c>
      <c r="G52" s="498">
        <v>120</v>
      </c>
      <c r="H52" s="498">
        <v>130</v>
      </c>
      <c r="I52" s="498">
        <v>130</v>
      </c>
      <c r="J52" s="498">
        <v>145</v>
      </c>
      <c r="K52" s="498">
        <v>145</v>
      </c>
      <c r="L52" s="503" t="s">
        <v>490</v>
      </c>
      <c r="M52" s="504" t="s">
        <v>490</v>
      </c>
      <c r="N52" s="500">
        <v>131.63999999999999</v>
      </c>
      <c r="P52" s="493"/>
    </row>
    <row r="53" spans="1:16" ht="19.95" customHeight="1">
      <c r="B53" s="488"/>
      <c r="C53" s="460" t="s">
        <v>584</v>
      </c>
      <c r="D53" s="460" t="s">
        <v>558</v>
      </c>
      <c r="E53" s="460" t="s">
        <v>102</v>
      </c>
      <c r="F53" s="460" t="s">
        <v>102</v>
      </c>
      <c r="G53" s="498">
        <v>63.64</v>
      </c>
      <c r="H53" s="498">
        <v>63.64</v>
      </c>
      <c r="I53" s="498">
        <v>63.64</v>
      </c>
      <c r="J53" s="498">
        <v>63.64</v>
      </c>
      <c r="K53" s="498">
        <v>63.64</v>
      </c>
      <c r="L53" s="503" t="s">
        <v>490</v>
      </c>
      <c r="M53" s="504" t="s">
        <v>490</v>
      </c>
      <c r="N53" s="500">
        <v>63.64</v>
      </c>
      <c r="P53" s="493"/>
    </row>
    <row r="54" spans="1:16" ht="19.95" customHeight="1">
      <c r="B54" s="488"/>
      <c r="C54" s="460" t="s">
        <v>589</v>
      </c>
      <c r="D54" s="460" t="s">
        <v>558</v>
      </c>
      <c r="E54" s="460" t="s">
        <v>102</v>
      </c>
      <c r="F54" s="460" t="s">
        <v>102</v>
      </c>
      <c r="G54" s="498">
        <v>207.8</v>
      </c>
      <c r="H54" s="498">
        <v>207.8</v>
      </c>
      <c r="I54" s="498">
        <v>207.8</v>
      </c>
      <c r="J54" s="498">
        <v>207.8</v>
      </c>
      <c r="K54" s="498">
        <v>207.8</v>
      </c>
      <c r="L54" s="503" t="s">
        <v>490</v>
      </c>
      <c r="M54" s="504" t="s">
        <v>490</v>
      </c>
      <c r="N54" s="500">
        <v>207.8</v>
      </c>
      <c r="P54" s="493"/>
    </row>
    <row r="55" spans="1:16" ht="19.95" customHeight="1">
      <c r="B55" s="488"/>
      <c r="C55" s="460" t="s">
        <v>590</v>
      </c>
      <c r="D55" s="460" t="s">
        <v>558</v>
      </c>
      <c r="E55" s="460" t="s">
        <v>102</v>
      </c>
      <c r="F55" s="460" t="s">
        <v>102</v>
      </c>
      <c r="G55" s="498">
        <v>104</v>
      </c>
      <c r="H55" s="498">
        <v>104</v>
      </c>
      <c r="I55" s="498">
        <v>104</v>
      </c>
      <c r="J55" s="498">
        <v>104</v>
      </c>
      <c r="K55" s="498">
        <v>104</v>
      </c>
      <c r="L55" s="503" t="s">
        <v>490</v>
      </c>
      <c r="M55" s="504" t="s">
        <v>490</v>
      </c>
      <c r="N55" s="500">
        <v>104</v>
      </c>
      <c r="P55" s="493"/>
    </row>
    <row r="56" spans="1:16" ht="19.95" customHeight="1">
      <c r="B56" s="488"/>
      <c r="C56" s="460" t="s">
        <v>557</v>
      </c>
      <c r="D56" s="460" t="s">
        <v>558</v>
      </c>
      <c r="E56" s="460" t="s">
        <v>102</v>
      </c>
      <c r="F56" s="460" t="s">
        <v>102</v>
      </c>
      <c r="G56" s="498">
        <v>80</v>
      </c>
      <c r="H56" s="498">
        <v>80</v>
      </c>
      <c r="I56" s="498">
        <v>80</v>
      </c>
      <c r="J56" s="498">
        <v>80</v>
      </c>
      <c r="K56" s="498">
        <v>80</v>
      </c>
      <c r="L56" s="503" t="s">
        <v>490</v>
      </c>
      <c r="M56" s="504" t="s">
        <v>490</v>
      </c>
      <c r="N56" s="500">
        <v>80</v>
      </c>
      <c r="P56" s="493"/>
    </row>
    <row r="57" spans="1:16" ht="19.95" customHeight="1">
      <c r="B57" s="488"/>
      <c r="C57" s="460" t="s">
        <v>559</v>
      </c>
      <c r="D57" s="460" t="s">
        <v>558</v>
      </c>
      <c r="E57" s="460" t="s">
        <v>102</v>
      </c>
      <c r="F57" s="460" t="s">
        <v>102</v>
      </c>
      <c r="G57" s="498">
        <v>73</v>
      </c>
      <c r="H57" s="498">
        <v>73</v>
      </c>
      <c r="I57" s="498">
        <v>73</v>
      </c>
      <c r="J57" s="498">
        <v>73</v>
      </c>
      <c r="K57" s="498">
        <v>73</v>
      </c>
      <c r="L57" s="503" t="s">
        <v>490</v>
      </c>
      <c r="M57" s="504" t="s">
        <v>490</v>
      </c>
      <c r="N57" s="500">
        <v>73</v>
      </c>
      <c r="P57" s="493"/>
    </row>
    <row r="58" spans="1:16" ht="19.95" customHeight="1">
      <c r="B58" s="488"/>
      <c r="C58" s="460" t="s">
        <v>591</v>
      </c>
      <c r="D58" s="460" t="s">
        <v>558</v>
      </c>
      <c r="E58" s="460" t="s">
        <v>102</v>
      </c>
      <c r="F58" s="460" t="s">
        <v>102</v>
      </c>
      <c r="G58" s="498">
        <v>198</v>
      </c>
      <c r="H58" s="498">
        <v>198</v>
      </c>
      <c r="I58" s="498">
        <v>198</v>
      </c>
      <c r="J58" s="498">
        <v>198</v>
      </c>
      <c r="K58" s="498">
        <v>198</v>
      </c>
      <c r="L58" s="503" t="s">
        <v>490</v>
      </c>
      <c r="M58" s="504" t="s">
        <v>490</v>
      </c>
      <c r="N58" s="500">
        <v>198</v>
      </c>
      <c r="P58" s="493"/>
    </row>
    <row r="59" spans="1:16" ht="19.95" customHeight="1">
      <c r="B59" s="488"/>
      <c r="C59" s="460" t="s">
        <v>592</v>
      </c>
      <c r="D59" s="460" t="s">
        <v>558</v>
      </c>
      <c r="E59" s="460" t="s">
        <v>102</v>
      </c>
      <c r="F59" s="460" t="s">
        <v>102</v>
      </c>
      <c r="G59" s="498">
        <v>191.3</v>
      </c>
      <c r="H59" s="498">
        <v>191.3</v>
      </c>
      <c r="I59" s="498">
        <v>191.3</v>
      </c>
      <c r="J59" s="498">
        <v>191.3</v>
      </c>
      <c r="K59" s="498">
        <v>191.3</v>
      </c>
      <c r="L59" s="503" t="s">
        <v>490</v>
      </c>
      <c r="M59" s="504" t="s">
        <v>490</v>
      </c>
      <c r="N59" s="500">
        <v>191.3</v>
      </c>
      <c r="P59" s="493"/>
    </row>
    <row r="60" spans="1:16" ht="19.95" customHeight="1">
      <c r="B60" s="488"/>
      <c r="C60" s="460" t="s">
        <v>593</v>
      </c>
      <c r="D60" s="460" t="s">
        <v>558</v>
      </c>
      <c r="E60" s="460" t="s">
        <v>102</v>
      </c>
      <c r="F60" s="460" t="s">
        <v>102</v>
      </c>
      <c r="G60" s="498">
        <v>47</v>
      </c>
      <c r="H60" s="498">
        <v>47</v>
      </c>
      <c r="I60" s="498">
        <v>47</v>
      </c>
      <c r="J60" s="498">
        <v>47</v>
      </c>
      <c r="K60" s="498">
        <v>47</v>
      </c>
      <c r="L60" s="503" t="s">
        <v>490</v>
      </c>
      <c r="M60" s="504" t="s">
        <v>490</v>
      </c>
      <c r="N60" s="500">
        <v>47</v>
      </c>
      <c r="P60" s="493"/>
    </row>
    <row r="61" spans="1:16" ht="19.95" customHeight="1">
      <c r="B61" s="494" t="s">
        <v>594</v>
      </c>
      <c r="C61" s="460" t="s">
        <v>492</v>
      </c>
      <c r="D61" s="460" t="s">
        <v>558</v>
      </c>
      <c r="E61" s="460" t="s">
        <v>102</v>
      </c>
      <c r="F61" s="460" t="s">
        <v>102</v>
      </c>
      <c r="G61" s="498">
        <v>130</v>
      </c>
      <c r="H61" s="498">
        <v>130</v>
      </c>
      <c r="I61" s="498">
        <v>120</v>
      </c>
      <c r="J61" s="498">
        <v>120</v>
      </c>
      <c r="K61" s="498">
        <v>95</v>
      </c>
      <c r="L61" s="503" t="s">
        <v>490</v>
      </c>
      <c r="M61" s="504" t="s">
        <v>490</v>
      </c>
      <c r="N61" s="500">
        <v>117.58</v>
      </c>
      <c r="P61" s="493"/>
    </row>
    <row r="62" spans="1:16" ht="19.95" customHeight="1">
      <c r="B62" s="494" t="s">
        <v>595</v>
      </c>
      <c r="C62" s="460" t="s">
        <v>492</v>
      </c>
      <c r="D62" s="460" t="s">
        <v>558</v>
      </c>
      <c r="E62" s="460" t="s">
        <v>102</v>
      </c>
      <c r="F62" s="460" t="s">
        <v>102</v>
      </c>
      <c r="G62" s="498">
        <v>161</v>
      </c>
      <c r="H62" s="498">
        <v>155</v>
      </c>
      <c r="I62" s="498">
        <v>155</v>
      </c>
      <c r="J62" s="498">
        <v>150</v>
      </c>
      <c r="K62" s="498">
        <v>150</v>
      </c>
      <c r="L62" s="503" t="s">
        <v>490</v>
      </c>
      <c r="M62" s="504" t="s">
        <v>490</v>
      </c>
      <c r="N62" s="500">
        <v>154.61000000000001</v>
      </c>
      <c r="P62" s="493"/>
    </row>
    <row r="63" spans="1:16" ht="19.95" customHeight="1">
      <c r="B63" s="488"/>
      <c r="C63" s="460" t="s">
        <v>579</v>
      </c>
      <c r="D63" s="460" t="s">
        <v>558</v>
      </c>
      <c r="E63" s="460" t="s">
        <v>102</v>
      </c>
      <c r="F63" s="460" t="s">
        <v>102</v>
      </c>
      <c r="G63" s="498">
        <v>130</v>
      </c>
      <c r="H63" s="498">
        <v>130</v>
      </c>
      <c r="I63" s="498">
        <v>130</v>
      </c>
      <c r="J63" s="498">
        <v>130</v>
      </c>
      <c r="K63" s="498">
        <v>130</v>
      </c>
      <c r="L63" s="503" t="s">
        <v>490</v>
      </c>
      <c r="M63" s="504" t="s">
        <v>490</v>
      </c>
      <c r="N63" s="500">
        <v>130</v>
      </c>
      <c r="P63" s="493"/>
    </row>
    <row r="64" spans="1:16" ht="19.95" customHeight="1">
      <c r="B64" s="494" t="s">
        <v>596</v>
      </c>
      <c r="C64" s="460" t="s">
        <v>508</v>
      </c>
      <c r="D64" s="460" t="s">
        <v>507</v>
      </c>
      <c r="E64" s="460" t="s">
        <v>102</v>
      </c>
      <c r="F64" s="460" t="s">
        <v>102</v>
      </c>
      <c r="G64" s="498">
        <v>310.27</v>
      </c>
      <c r="H64" s="498">
        <v>310.27</v>
      </c>
      <c r="I64" s="498">
        <v>310.27</v>
      </c>
      <c r="J64" s="498">
        <v>310.27</v>
      </c>
      <c r="K64" s="498" t="s">
        <v>490</v>
      </c>
      <c r="L64" s="503" t="s">
        <v>490</v>
      </c>
      <c r="M64" s="504" t="s">
        <v>490</v>
      </c>
      <c r="N64" s="500">
        <v>310.27</v>
      </c>
      <c r="P64" s="493"/>
    </row>
    <row r="65" spans="1:16" ht="19.95" customHeight="1">
      <c r="B65" s="494" t="s">
        <v>597</v>
      </c>
      <c r="C65" s="507" t="s">
        <v>506</v>
      </c>
      <c r="D65" s="507" t="s">
        <v>598</v>
      </c>
      <c r="E65" s="460" t="s">
        <v>102</v>
      </c>
      <c r="F65" s="460" t="s">
        <v>102</v>
      </c>
      <c r="G65" s="410">
        <v>412.94</v>
      </c>
      <c r="H65" s="410">
        <v>475.29</v>
      </c>
      <c r="I65" s="410">
        <v>431.18</v>
      </c>
      <c r="J65" s="410">
        <v>428.24</v>
      </c>
      <c r="K65" s="410">
        <v>520.71</v>
      </c>
      <c r="L65" s="411" t="s">
        <v>490</v>
      </c>
      <c r="M65" s="508" t="s">
        <v>490</v>
      </c>
      <c r="N65" s="496">
        <v>449.85</v>
      </c>
      <c r="P65" s="493"/>
    </row>
    <row r="66" spans="1:16" ht="19.95" customHeight="1">
      <c r="B66" s="488"/>
      <c r="C66" s="460" t="s">
        <v>542</v>
      </c>
      <c r="D66" s="460" t="s">
        <v>598</v>
      </c>
      <c r="E66" s="460" t="s">
        <v>102</v>
      </c>
      <c r="F66" s="460" t="s">
        <v>102</v>
      </c>
      <c r="G66" s="410">
        <v>499</v>
      </c>
      <c r="H66" s="410">
        <v>438</v>
      </c>
      <c r="I66" s="410">
        <v>343</v>
      </c>
      <c r="J66" s="410">
        <v>370</v>
      </c>
      <c r="K66" s="410">
        <v>361</v>
      </c>
      <c r="L66" s="411">
        <v>491</v>
      </c>
      <c r="M66" s="508" t="s">
        <v>490</v>
      </c>
      <c r="N66" s="496">
        <v>414.74</v>
      </c>
      <c r="P66" s="493"/>
    </row>
    <row r="67" spans="1:16" ht="19.95" customHeight="1">
      <c r="B67" s="488"/>
      <c r="C67" s="505" t="s">
        <v>491</v>
      </c>
      <c r="D67" s="460" t="s">
        <v>598</v>
      </c>
      <c r="E67" s="460" t="s">
        <v>102</v>
      </c>
      <c r="F67" s="460" t="s">
        <v>102</v>
      </c>
      <c r="G67" s="410">
        <v>380</v>
      </c>
      <c r="H67" s="410">
        <v>380</v>
      </c>
      <c r="I67" s="410">
        <v>380</v>
      </c>
      <c r="J67" s="410">
        <v>380</v>
      </c>
      <c r="K67" s="410" t="s">
        <v>490</v>
      </c>
      <c r="L67" s="411" t="s">
        <v>490</v>
      </c>
      <c r="M67" s="508" t="s">
        <v>490</v>
      </c>
      <c r="N67" s="496">
        <v>380</v>
      </c>
      <c r="P67" s="493"/>
    </row>
    <row r="68" spans="1:16" ht="19.95" customHeight="1">
      <c r="B68" s="494" t="s">
        <v>599</v>
      </c>
      <c r="C68" s="460" t="s">
        <v>492</v>
      </c>
      <c r="D68" s="460" t="s">
        <v>600</v>
      </c>
      <c r="E68" s="460" t="s">
        <v>488</v>
      </c>
      <c r="F68" s="460" t="s">
        <v>102</v>
      </c>
      <c r="G68" s="410">
        <v>110</v>
      </c>
      <c r="H68" s="410">
        <v>110</v>
      </c>
      <c r="I68" s="410">
        <v>100</v>
      </c>
      <c r="J68" s="410">
        <v>90</v>
      </c>
      <c r="K68" s="410">
        <v>90</v>
      </c>
      <c r="L68" s="411" t="s">
        <v>490</v>
      </c>
      <c r="M68" s="508" t="s">
        <v>490</v>
      </c>
      <c r="N68" s="496">
        <v>99.32</v>
      </c>
      <c r="P68" s="493"/>
    </row>
    <row r="69" spans="1:16" ht="19.95" customHeight="1">
      <c r="B69" s="488"/>
      <c r="C69" s="460" t="s">
        <v>492</v>
      </c>
      <c r="D69" s="460" t="s">
        <v>601</v>
      </c>
      <c r="E69" s="460" t="s">
        <v>488</v>
      </c>
      <c r="F69" s="460" t="s">
        <v>602</v>
      </c>
      <c r="G69" s="410">
        <v>100</v>
      </c>
      <c r="H69" s="410">
        <v>100</v>
      </c>
      <c r="I69" s="410">
        <v>120</v>
      </c>
      <c r="J69" s="410">
        <v>140</v>
      </c>
      <c r="K69" s="410">
        <v>145</v>
      </c>
      <c r="L69" s="411" t="s">
        <v>490</v>
      </c>
      <c r="M69" s="508" t="s">
        <v>490</v>
      </c>
      <c r="N69" s="496">
        <v>122.73</v>
      </c>
      <c r="P69" s="493"/>
    </row>
    <row r="70" spans="1:16" ht="19.95" customHeight="1">
      <c r="B70" s="488"/>
      <c r="C70" s="460" t="s">
        <v>584</v>
      </c>
      <c r="D70" s="460" t="s">
        <v>603</v>
      </c>
      <c r="E70" s="460" t="s">
        <v>488</v>
      </c>
      <c r="F70" s="460" t="s">
        <v>602</v>
      </c>
      <c r="G70" s="410">
        <v>100</v>
      </c>
      <c r="H70" s="410">
        <v>100</v>
      </c>
      <c r="I70" s="410">
        <v>100</v>
      </c>
      <c r="J70" s="410">
        <v>100</v>
      </c>
      <c r="K70" s="410">
        <v>100</v>
      </c>
      <c r="L70" s="411" t="s">
        <v>490</v>
      </c>
      <c r="M70" s="508" t="s">
        <v>490</v>
      </c>
      <c r="N70" s="496">
        <v>100</v>
      </c>
      <c r="P70" s="493"/>
    </row>
    <row r="71" spans="1:16" ht="19.95" customHeight="1">
      <c r="B71" s="488"/>
      <c r="C71" s="460" t="s">
        <v>492</v>
      </c>
      <c r="D71" s="460" t="s">
        <v>603</v>
      </c>
      <c r="E71" s="460" t="s">
        <v>488</v>
      </c>
      <c r="F71" s="460" t="s">
        <v>602</v>
      </c>
      <c r="G71" s="410">
        <v>105</v>
      </c>
      <c r="H71" s="410">
        <v>120</v>
      </c>
      <c r="I71" s="410">
        <v>120</v>
      </c>
      <c r="J71" s="410">
        <v>136</v>
      </c>
      <c r="K71" s="410">
        <v>136</v>
      </c>
      <c r="L71" s="411" t="s">
        <v>490</v>
      </c>
      <c r="M71" s="508" t="s">
        <v>490</v>
      </c>
      <c r="N71" s="496">
        <v>124.46</v>
      </c>
      <c r="P71" s="493"/>
    </row>
    <row r="72" spans="1:16" s="501" customFormat="1" ht="19.95" customHeight="1">
      <c r="A72" s="497"/>
      <c r="B72" s="488"/>
      <c r="C72" s="460" t="s">
        <v>559</v>
      </c>
      <c r="D72" s="460" t="s">
        <v>558</v>
      </c>
      <c r="E72" s="460" t="s">
        <v>488</v>
      </c>
      <c r="F72" s="460" t="s">
        <v>602</v>
      </c>
      <c r="G72" s="410">
        <v>130</v>
      </c>
      <c r="H72" s="410">
        <v>130</v>
      </c>
      <c r="I72" s="410">
        <v>130</v>
      </c>
      <c r="J72" s="410">
        <v>130</v>
      </c>
      <c r="K72" s="410">
        <v>130</v>
      </c>
      <c r="L72" s="410" t="s">
        <v>490</v>
      </c>
      <c r="M72" s="495" t="s">
        <v>490</v>
      </c>
      <c r="N72" s="496">
        <v>130</v>
      </c>
      <c r="P72" s="502"/>
    </row>
    <row r="73" spans="1:16" s="501" customFormat="1" ht="19.95" customHeight="1">
      <c r="A73" s="497"/>
      <c r="B73" s="494" t="s">
        <v>604</v>
      </c>
      <c r="C73" s="505" t="s">
        <v>506</v>
      </c>
      <c r="D73" s="460" t="s">
        <v>605</v>
      </c>
      <c r="E73" s="460" t="s">
        <v>102</v>
      </c>
      <c r="F73" s="460" t="s">
        <v>606</v>
      </c>
      <c r="G73" s="410">
        <v>114.7</v>
      </c>
      <c r="H73" s="410">
        <v>87.5</v>
      </c>
      <c r="I73" s="410">
        <v>74.739999999999995</v>
      </c>
      <c r="J73" s="410">
        <v>68.069999999999993</v>
      </c>
      <c r="K73" s="410">
        <v>76</v>
      </c>
      <c r="L73" s="410">
        <v>76.45</v>
      </c>
      <c r="M73" s="495" t="s">
        <v>490</v>
      </c>
      <c r="N73" s="496">
        <v>84.9</v>
      </c>
      <c r="P73" s="502"/>
    </row>
    <row r="74" spans="1:16" s="501" customFormat="1" ht="19.95" customHeight="1">
      <c r="A74" s="497"/>
      <c r="B74" s="488"/>
      <c r="C74" s="505" t="s">
        <v>542</v>
      </c>
      <c r="D74" s="460" t="s">
        <v>605</v>
      </c>
      <c r="E74" s="460" t="s">
        <v>102</v>
      </c>
      <c r="F74" s="460" t="s">
        <v>606</v>
      </c>
      <c r="G74" s="410">
        <v>132</v>
      </c>
      <c r="H74" s="410">
        <v>108</v>
      </c>
      <c r="I74" s="410">
        <v>114</v>
      </c>
      <c r="J74" s="410">
        <v>108</v>
      </c>
      <c r="K74" s="410">
        <v>111</v>
      </c>
      <c r="L74" s="410">
        <v>113</v>
      </c>
      <c r="M74" s="495" t="s">
        <v>490</v>
      </c>
      <c r="N74" s="496">
        <v>118.66</v>
      </c>
      <c r="P74" s="502"/>
    </row>
    <row r="75" spans="1:16" s="501" customFormat="1" ht="19.95" customHeight="1">
      <c r="A75" s="497"/>
      <c r="B75" s="488"/>
      <c r="C75" s="505" t="s">
        <v>506</v>
      </c>
      <c r="D75" s="460" t="s">
        <v>607</v>
      </c>
      <c r="E75" s="460" t="s">
        <v>102</v>
      </c>
      <c r="F75" s="460" t="s">
        <v>102</v>
      </c>
      <c r="G75" s="410">
        <v>81</v>
      </c>
      <c r="H75" s="410">
        <v>76</v>
      </c>
      <c r="I75" s="410">
        <v>77</v>
      </c>
      <c r="J75" s="410">
        <v>69</v>
      </c>
      <c r="K75" s="410">
        <v>80</v>
      </c>
      <c r="L75" s="410">
        <v>95</v>
      </c>
      <c r="M75" s="495" t="s">
        <v>490</v>
      </c>
      <c r="N75" s="496">
        <v>77.459999999999994</v>
      </c>
      <c r="P75" s="502"/>
    </row>
    <row r="76" spans="1:16" s="501" customFormat="1" ht="19.95" customHeight="1">
      <c r="A76" s="497"/>
      <c r="B76" s="488"/>
      <c r="C76" s="460" t="s">
        <v>492</v>
      </c>
      <c r="D76" s="460" t="s">
        <v>607</v>
      </c>
      <c r="E76" s="460" t="s">
        <v>102</v>
      </c>
      <c r="F76" s="460" t="s">
        <v>102</v>
      </c>
      <c r="G76" s="498">
        <v>160</v>
      </c>
      <c r="H76" s="498">
        <v>140</v>
      </c>
      <c r="I76" s="498">
        <v>140</v>
      </c>
      <c r="J76" s="498">
        <v>137</v>
      </c>
      <c r="K76" s="498">
        <v>137</v>
      </c>
      <c r="L76" s="498" t="s">
        <v>490</v>
      </c>
      <c r="M76" s="499" t="s">
        <v>490</v>
      </c>
      <c r="N76" s="500">
        <v>142.82</v>
      </c>
      <c r="P76" s="502"/>
    </row>
    <row r="77" spans="1:16" ht="19.95" customHeight="1">
      <c r="B77" s="494" t="s">
        <v>608</v>
      </c>
      <c r="C77" s="505" t="s">
        <v>506</v>
      </c>
      <c r="D77" s="460" t="s">
        <v>609</v>
      </c>
      <c r="E77" s="460" t="s">
        <v>488</v>
      </c>
      <c r="F77" s="460" t="s">
        <v>610</v>
      </c>
      <c r="G77" s="410">
        <v>184.18</v>
      </c>
      <c r="H77" s="410">
        <v>184.5</v>
      </c>
      <c r="I77" s="410">
        <v>193.66</v>
      </c>
      <c r="J77" s="410">
        <v>190.4</v>
      </c>
      <c r="K77" s="410">
        <v>204.4</v>
      </c>
      <c r="L77" s="411">
        <v>227.27</v>
      </c>
      <c r="M77" s="508" t="s">
        <v>490</v>
      </c>
      <c r="N77" s="496">
        <v>195.64</v>
      </c>
      <c r="P77" s="493"/>
    </row>
    <row r="78" spans="1:16" ht="19.95" customHeight="1">
      <c r="B78" s="488"/>
      <c r="C78" s="505" t="s">
        <v>542</v>
      </c>
      <c r="D78" s="460" t="s">
        <v>609</v>
      </c>
      <c r="E78" s="460" t="s">
        <v>488</v>
      </c>
      <c r="F78" s="460" t="s">
        <v>610</v>
      </c>
      <c r="G78" s="410">
        <v>265</v>
      </c>
      <c r="H78" s="410" t="s">
        <v>490</v>
      </c>
      <c r="I78" s="410">
        <v>269</v>
      </c>
      <c r="J78" s="410">
        <v>270.69</v>
      </c>
      <c r="K78" s="410" t="s">
        <v>490</v>
      </c>
      <c r="L78" s="411" t="s">
        <v>490</v>
      </c>
      <c r="M78" s="508" t="s">
        <v>490</v>
      </c>
      <c r="N78" s="496">
        <v>269.39</v>
      </c>
      <c r="P78" s="493"/>
    </row>
    <row r="79" spans="1:16" ht="19.95" customHeight="1">
      <c r="B79" s="488"/>
      <c r="C79" s="505" t="s">
        <v>506</v>
      </c>
      <c r="D79" s="460" t="s">
        <v>611</v>
      </c>
      <c r="E79" s="460" t="s">
        <v>488</v>
      </c>
      <c r="F79" s="460" t="s">
        <v>610</v>
      </c>
      <c r="G79" s="410">
        <v>189</v>
      </c>
      <c r="H79" s="410">
        <v>192.5</v>
      </c>
      <c r="I79" s="410">
        <v>184</v>
      </c>
      <c r="J79" s="410">
        <v>167.5</v>
      </c>
      <c r="K79" s="410" t="s">
        <v>490</v>
      </c>
      <c r="L79" s="411" t="s">
        <v>490</v>
      </c>
      <c r="M79" s="508" t="s">
        <v>490</v>
      </c>
      <c r="N79" s="496">
        <v>184.54</v>
      </c>
      <c r="P79" s="493"/>
    </row>
    <row r="80" spans="1:16" ht="19.95" customHeight="1">
      <c r="B80" s="488"/>
      <c r="C80" s="505" t="s">
        <v>542</v>
      </c>
      <c r="D80" s="460" t="s">
        <v>611</v>
      </c>
      <c r="E80" s="460" t="s">
        <v>488</v>
      </c>
      <c r="F80" s="460" t="s">
        <v>610</v>
      </c>
      <c r="G80" s="410">
        <v>244</v>
      </c>
      <c r="H80" s="410" t="s">
        <v>490</v>
      </c>
      <c r="I80" s="410" t="s">
        <v>490</v>
      </c>
      <c r="J80" s="410">
        <v>231</v>
      </c>
      <c r="K80" s="410">
        <v>229</v>
      </c>
      <c r="L80" s="411" t="s">
        <v>490</v>
      </c>
      <c r="M80" s="508" t="s">
        <v>490</v>
      </c>
      <c r="N80" s="496">
        <v>230.86</v>
      </c>
      <c r="P80" s="493"/>
    </row>
    <row r="81" spans="1:16" ht="19.95" customHeight="1">
      <c r="B81" s="488"/>
      <c r="C81" s="505" t="s">
        <v>492</v>
      </c>
      <c r="D81" s="460" t="s">
        <v>611</v>
      </c>
      <c r="E81" s="460" t="s">
        <v>488</v>
      </c>
      <c r="F81" s="460" t="s">
        <v>610</v>
      </c>
      <c r="G81" s="410">
        <v>229.23</v>
      </c>
      <c r="H81" s="410">
        <v>229.52</v>
      </c>
      <c r="I81" s="410">
        <v>208.76</v>
      </c>
      <c r="J81" s="410">
        <v>196.82</v>
      </c>
      <c r="K81" s="410">
        <v>187.14</v>
      </c>
      <c r="L81" s="411" t="s">
        <v>490</v>
      </c>
      <c r="M81" s="508" t="s">
        <v>490</v>
      </c>
      <c r="N81" s="496">
        <v>212.56</v>
      </c>
      <c r="P81" s="493"/>
    </row>
    <row r="82" spans="1:16" ht="19.95" customHeight="1">
      <c r="B82" s="488"/>
      <c r="C82" s="505" t="s">
        <v>506</v>
      </c>
      <c r="D82" s="460" t="s">
        <v>612</v>
      </c>
      <c r="E82" s="460" t="s">
        <v>488</v>
      </c>
      <c r="F82" s="460" t="s">
        <v>613</v>
      </c>
      <c r="G82" s="410">
        <v>155</v>
      </c>
      <c r="H82" s="410">
        <v>168</v>
      </c>
      <c r="I82" s="410">
        <v>156</v>
      </c>
      <c r="J82" s="410">
        <v>163</v>
      </c>
      <c r="K82" s="410">
        <v>201</v>
      </c>
      <c r="L82" s="411">
        <v>187</v>
      </c>
      <c r="M82" s="508" t="s">
        <v>490</v>
      </c>
      <c r="N82" s="496">
        <v>168.04</v>
      </c>
      <c r="P82" s="493"/>
    </row>
    <row r="83" spans="1:16" s="501" customFormat="1" ht="19.95" customHeight="1">
      <c r="A83" s="497"/>
      <c r="B83" s="488"/>
      <c r="C83" s="505" t="s">
        <v>491</v>
      </c>
      <c r="D83" s="460" t="s">
        <v>612</v>
      </c>
      <c r="E83" s="460" t="s">
        <v>488</v>
      </c>
      <c r="F83" s="460" t="s">
        <v>613</v>
      </c>
      <c r="G83" s="498">
        <v>190</v>
      </c>
      <c r="H83" s="498">
        <v>190</v>
      </c>
      <c r="I83" s="498">
        <v>190</v>
      </c>
      <c r="J83" s="498">
        <v>190</v>
      </c>
      <c r="K83" s="498" t="s">
        <v>490</v>
      </c>
      <c r="L83" s="498" t="s">
        <v>490</v>
      </c>
      <c r="M83" s="499" t="s">
        <v>490</v>
      </c>
      <c r="N83" s="500">
        <v>190</v>
      </c>
      <c r="P83" s="502"/>
    </row>
    <row r="84" spans="1:16" s="501" customFormat="1" ht="19.95" customHeight="1">
      <c r="A84" s="497"/>
      <c r="B84" s="494" t="s">
        <v>614</v>
      </c>
      <c r="C84" s="505" t="s">
        <v>584</v>
      </c>
      <c r="D84" s="460" t="s">
        <v>558</v>
      </c>
      <c r="E84" s="460" t="s">
        <v>102</v>
      </c>
      <c r="F84" s="460" t="s">
        <v>102</v>
      </c>
      <c r="G84" s="498">
        <v>110</v>
      </c>
      <c r="H84" s="498">
        <v>110</v>
      </c>
      <c r="I84" s="498">
        <v>110</v>
      </c>
      <c r="J84" s="498">
        <v>110</v>
      </c>
      <c r="K84" s="498">
        <v>110</v>
      </c>
      <c r="L84" s="498" t="s">
        <v>490</v>
      </c>
      <c r="M84" s="499" t="s">
        <v>490</v>
      </c>
      <c r="N84" s="500">
        <v>110</v>
      </c>
      <c r="P84" s="502"/>
    </row>
    <row r="85" spans="1:16" s="501" customFormat="1" ht="19.95" customHeight="1">
      <c r="A85" s="497"/>
      <c r="B85" s="488"/>
      <c r="C85" s="505" t="s">
        <v>615</v>
      </c>
      <c r="D85" s="460" t="s">
        <v>558</v>
      </c>
      <c r="E85" s="460" t="s">
        <v>102</v>
      </c>
      <c r="F85" s="460" t="s">
        <v>102</v>
      </c>
      <c r="G85" s="498">
        <v>75.5</v>
      </c>
      <c r="H85" s="498">
        <v>75.5</v>
      </c>
      <c r="I85" s="498">
        <v>75.5</v>
      </c>
      <c r="J85" s="498">
        <v>75.5</v>
      </c>
      <c r="K85" s="498" t="s">
        <v>490</v>
      </c>
      <c r="L85" s="498" t="s">
        <v>490</v>
      </c>
      <c r="M85" s="499" t="s">
        <v>490</v>
      </c>
      <c r="N85" s="500">
        <v>75.5</v>
      </c>
      <c r="P85" s="502"/>
    </row>
    <row r="86" spans="1:16" s="501" customFormat="1" ht="19.95" customHeight="1">
      <c r="A86" s="497"/>
      <c r="B86" s="488"/>
      <c r="C86" s="460" t="s">
        <v>559</v>
      </c>
      <c r="D86" s="460" t="s">
        <v>558</v>
      </c>
      <c r="E86" s="460" t="s">
        <v>102</v>
      </c>
      <c r="F86" s="460" t="s">
        <v>102</v>
      </c>
      <c r="G86" s="410">
        <v>83</v>
      </c>
      <c r="H86" s="410">
        <v>83</v>
      </c>
      <c r="I86" s="410">
        <v>83</v>
      </c>
      <c r="J86" s="410">
        <v>83</v>
      </c>
      <c r="K86" s="410">
        <v>83</v>
      </c>
      <c r="L86" s="410" t="s">
        <v>490</v>
      </c>
      <c r="M86" s="495" t="s">
        <v>490</v>
      </c>
      <c r="N86" s="496">
        <v>83</v>
      </c>
      <c r="P86" s="502"/>
    </row>
    <row r="87" spans="1:16" s="501" customFormat="1" ht="19.95" customHeight="1">
      <c r="A87" s="497"/>
      <c r="B87" s="488"/>
      <c r="C87" s="460" t="s">
        <v>579</v>
      </c>
      <c r="D87" s="460" t="s">
        <v>558</v>
      </c>
      <c r="E87" s="460" t="s">
        <v>102</v>
      </c>
      <c r="F87" s="460" t="s">
        <v>102</v>
      </c>
      <c r="G87" s="410">
        <v>118</v>
      </c>
      <c r="H87" s="410">
        <v>118</v>
      </c>
      <c r="I87" s="410">
        <v>118</v>
      </c>
      <c r="J87" s="410">
        <v>118</v>
      </c>
      <c r="K87" s="410">
        <v>118</v>
      </c>
      <c r="L87" s="410" t="s">
        <v>490</v>
      </c>
      <c r="M87" s="495" t="s">
        <v>490</v>
      </c>
      <c r="N87" s="496">
        <v>118</v>
      </c>
      <c r="P87" s="502"/>
    </row>
    <row r="88" spans="1:16" ht="19.95" customHeight="1">
      <c r="B88" s="494" t="s">
        <v>616</v>
      </c>
      <c r="C88" s="460" t="s">
        <v>506</v>
      </c>
      <c r="D88" s="460" t="s">
        <v>617</v>
      </c>
      <c r="E88" s="460" t="s">
        <v>488</v>
      </c>
      <c r="F88" s="460" t="s">
        <v>102</v>
      </c>
      <c r="G88" s="410" t="s">
        <v>490</v>
      </c>
      <c r="H88" s="410">
        <v>184</v>
      </c>
      <c r="I88" s="410">
        <v>185</v>
      </c>
      <c r="J88" s="410">
        <v>180</v>
      </c>
      <c r="K88" s="410">
        <v>173</v>
      </c>
      <c r="L88" s="410">
        <v>179</v>
      </c>
      <c r="M88" s="495" t="s">
        <v>490</v>
      </c>
      <c r="N88" s="496">
        <v>180.29</v>
      </c>
      <c r="P88" s="493"/>
    </row>
    <row r="89" spans="1:16" ht="19.95" customHeight="1">
      <c r="B89" s="488"/>
      <c r="C89" s="460" t="s">
        <v>542</v>
      </c>
      <c r="D89" s="460" t="s">
        <v>617</v>
      </c>
      <c r="E89" s="460" t="s">
        <v>488</v>
      </c>
      <c r="F89" s="460" t="s">
        <v>102</v>
      </c>
      <c r="G89" s="410">
        <v>170.61</v>
      </c>
      <c r="H89" s="410">
        <v>170.61</v>
      </c>
      <c r="I89" s="410">
        <v>170.61</v>
      </c>
      <c r="J89" s="410">
        <v>170.61</v>
      </c>
      <c r="K89" s="410" t="s">
        <v>490</v>
      </c>
      <c r="L89" s="410" t="s">
        <v>490</v>
      </c>
      <c r="M89" s="495" t="s">
        <v>490</v>
      </c>
      <c r="N89" s="496">
        <v>170.61</v>
      </c>
      <c r="P89" s="493"/>
    </row>
    <row r="90" spans="1:16" ht="19.95" customHeight="1">
      <c r="B90" s="488"/>
      <c r="C90" s="460" t="s">
        <v>492</v>
      </c>
      <c r="D90" s="460" t="s">
        <v>617</v>
      </c>
      <c r="E90" s="460" t="s">
        <v>488</v>
      </c>
      <c r="F90" s="460" t="s">
        <v>102</v>
      </c>
      <c r="G90" s="410">
        <v>200</v>
      </c>
      <c r="H90" s="410">
        <v>220</v>
      </c>
      <c r="I90" s="410">
        <v>195</v>
      </c>
      <c r="J90" s="410">
        <v>220</v>
      </c>
      <c r="K90" s="410">
        <v>195</v>
      </c>
      <c r="L90" s="410" t="s">
        <v>490</v>
      </c>
      <c r="M90" s="495" t="s">
        <v>490</v>
      </c>
      <c r="N90" s="496">
        <v>211.79</v>
      </c>
      <c r="P90" s="493"/>
    </row>
    <row r="91" spans="1:16" ht="19.95" customHeight="1">
      <c r="B91" s="488"/>
      <c r="C91" s="460" t="s">
        <v>506</v>
      </c>
      <c r="D91" s="460" t="s">
        <v>618</v>
      </c>
      <c r="E91" s="460" t="s">
        <v>488</v>
      </c>
      <c r="F91" s="460" t="s">
        <v>102</v>
      </c>
      <c r="G91" s="410" t="s">
        <v>490</v>
      </c>
      <c r="H91" s="410">
        <v>95</v>
      </c>
      <c r="I91" s="410">
        <v>109</v>
      </c>
      <c r="J91" s="410">
        <v>102.15</v>
      </c>
      <c r="K91" s="410">
        <v>118</v>
      </c>
      <c r="L91" s="410">
        <v>119.33</v>
      </c>
      <c r="M91" s="495" t="s">
        <v>490</v>
      </c>
      <c r="N91" s="496">
        <v>105.91</v>
      </c>
      <c r="P91" s="493"/>
    </row>
    <row r="92" spans="1:16" ht="19.95" customHeight="1">
      <c r="B92" s="488"/>
      <c r="C92" s="460" t="s">
        <v>506</v>
      </c>
      <c r="D92" s="460" t="s">
        <v>619</v>
      </c>
      <c r="E92" s="460" t="s">
        <v>488</v>
      </c>
      <c r="F92" s="507" t="s">
        <v>620</v>
      </c>
      <c r="G92" s="410">
        <v>71.760000000000005</v>
      </c>
      <c r="H92" s="410">
        <v>109.12</v>
      </c>
      <c r="I92" s="410">
        <v>108.97</v>
      </c>
      <c r="J92" s="410">
        <v>106.12</v>
      </c>
      <c r="K92" s="410">
        <v>113.99</v>
      </c>
      <c r="L92" s="410">
        <v>122</v>
      </c>
      <c r="M92" s="495" t="s">
        <v>490</v>
      </c>
      <c r="N92" s="496">
        <v>110.74</v>
      </c>
      <c r="P92" s="493"/>
    </row>
    <row r="93" spans="1:16" ht="19.95" customHeight="1">
      <c r="B93" s="488"/>
      <c r="C93" s="460" t="s">
        <v>542</v>
      </c>
      <c r="D93" s="460" t="s">
        <v>619</v>
      </c>
      <c r="E93" s="460" t="s">
        <v>488</v>
      </c>
      <c r="F93" s="507" t="s">
        <v>620</v>
      </c>
      <c r="G93" s="410">
        <v>75</v>
      </c>
      <c r="H93" s="410">
        <v>75</v>
      </c>
      <c r="I93" s="410">
        <v>75</v>
      </c>
      <c r="J93" s="410">
        <v>75</v>
      </c>
      <c r="K93" s="410" t="s">
        <v>490</v>
      </c>
      <c r="L93" s="410" t="s">
        <v>490</v>
      </c>
      <c r="M93" s="495" t="s">
        <v>490</v>
      </c>
      <c r="N93" s="496">
        <v>75</v>
      </c>
      <c r="P93" s="493"/>
    </row>
    <row r="94" spans="1:16" ht="19.95" customHeight="1">
      <c r="B94" s="488"/>
      <c r="C94" s="505" t="s">
        <v>491</v>
      </c>
      <c r="D94" s="460" t="s">
        <v>619</v>
      </c>
      <c r="E94" s="460" t="s">
        <v>488</v>
      </c>
      <c r="F94" s="507" t="s">
        <v>620</v>
      </c>
      <c r="G94" s="410">
        <v>110</v>
      </c>
      <c r="H94" s="410">
        <v>110</v>
      </c>
      <c r="I94" s="410">
        <v>110</v>
      </c>
      <c r="J94" s="410">
        <v>110</v>
      </c>
      <c r="K94" s="410" t="s">
        <v>490</v>
      </c>
      <c r="L94" s="410" t="s">
        <v>490</v>
      </c>
      <c r="M94" s="495" t="s">
        <v>490</v>
      </c>
      <c r="N94" s="496">
        <v>110</v>
      </c>
      <c r="P94" s="493"/>
    </row>
    <row r="95" spans="1:16" s="511" customFormat="1" ht="19.95" customHeight="1">
      <c r="A95" s="509"/>
      <c r="B95" s="510"/>
      <c r="C95" s="507" t="s">
        <v>492</v>
      </c>
      <c r="D95" s="507" t="s">
        <v>619</v>
      </c>
      <c r="E95" s="507" t="s">
        <v>488</v>
      </c>
      <c r="F95" s="507" t="s">
        <v>620</v>
      </c>
      <c r="G95" s="498">
        <v>56</v>
      </c>
      <c r="H95" s="498">
        <v>48</v>
      </c>
      <c r="I95" s="498">
        <v>56</v>
      </c>
      <c r="J95" s="498">
        <v>48</v>
      </c>
      <c r="K95" s="498">
        <v>39</v>
      </c>
      <c r="L95" s="498" t="s">
        <v>490</v>
      </c>
      <c r="M95" s="499" t="s">
        <v>490</v>
      </c>
      <c r="N95" s="500">
        <v>49.7</v>
      </c>
      <c r="P95" s="512"/>
    </row>
    <row r="96" spans="1:16" s="511" customFormat="1" ht="19.95" customHeight="1">
      <c r="A96" s="509"/>
      <c r="B96" s="488" t="s">
        <v>621</v>
      </c>
      <c r="C96" s="507" t="s">
        <v>615</v>
      </c>
      <c r="D96" s="460" t="s">
        <v>558</v>
      </c>
      <c r="E96" s="460" t="s">
        <v>102</v>
      </c>
      <c r="F96" s="460" t="s">
        <v>102</v>
      </c>
      <c r="G96" s="498">
        <v>78</v>
      </c>
      <c r="H96" s="498">
        <v>78</v>
      </c>
      <c r="I96" s="498">
        <v>78</v>
      </c>
      <c r="J96" s="498">
        <v>78</v>
      </c>
      <c r="K96" s="498" t="s">
        <v>490</v>
      </c>
      <c r="L96" s="498" t="s">
        <v>490</v>
      </c>
      <c r="M96" s="499" t="s">
        <v>490</v>
      </c>
      <c r="N96" s="500">
        <v>78</v>
      </c>
      <c r="P96" s="512"/>
    </row>
    <row r="97" spans="1:16" s="511" customFormat="1" ht="19.95" customHeight="1">
      <c r="A97" s="509"/>
      <c r="B97" s="488"/>
      <c r="C97" s="460" t="s">
        <v>509</v>
      </c>
      <c r="D97" s="460" t="s">
        <v>558</v>
      </c>
      <c r="E97" s="460" t="s">
        <v>102</v>
      </c>
      <c r="F97" s="460" t="s">
        <v>102</v>
      </c>
      <c r="G97" s="498">
        <v>75</v>
      </c>
      <c r="H97" s="498">
        <v>75</v>
      </c>
      <c r="I97" s="498">
        <v>75</v>
      </c>
      <c r="J97" s="498">
        <v>75</v>
      </c>
      <c r="K97" s="498" t="s">
        <v>490</v>
      </c>
      <c r="L97" s="498" t="s">
        <v>490</v>
      </c>
      <c r="M97" s="499" t="s">
        <v>490</v>
      </c>
      <c r="N97" s="500">
        <v>75</v>
      </c>
      <c r="P97" s="512"/>
    </row>
    <row r="98" spans="1:16" s="501" customFormat="1" ht="19.95" customHeight="1">
      <c r="A98" s="497"/>
      <c r="B98" s="488"/>
      <c r="C98" s="460" t="s">
        <v>579</v>
      </c>
      <c r="D98" s="460" t="s">
        <v>558</v>
      </c>
      <c r="E98" s="460" t="s">
        <v>102</v>
      </c>
      <c r="F98" s="460" t="s">
        <v>102</v>
      </c>
      <c r="G98" s="410">
        <v>47.8</v>
      </c>
      <c r="H98" s="410">
        <v>47.8</v>
      </c>
      <c r="I98" s="410">
        <v>47.8</v>
      </c>
      <c r="J98" s="410">
        <v>47.8</v>
      </c>
      <c r="K98" s="410">
        <v>47.8</v>
      </c>
      <c r="L98" s="410" t="s">
        <v>490</v>
      </c>
      <c r="M98" s="495" t="s">
        <v>490</v>
      </c>
      <c r="N98" s="496">
        <v>47.8</v>
      </c>
      <c r="P98" s="502"/>
    </row>
    <row r="99" spans="1:16" ht="19.95" customHeight="1" thickBot="1">
      <c r="B99" s="468"/>
      <c r="C99" s="513" t="s">
        <v>622</v>
      </c>
      <c r="D99" s="419" t="s">
        <v>558</v>
      </c>
      <c r="E99" s="419" t="s">
        <v>102</v>
      </c>
      <c r="F99" s="419" t="s">
        <v>102</v>
      </c>
      <c r="G99" s="421">
        <v>43</v>
      </c>
      <c r="H99" s="421">
        <v>43</v>
      </c>
      <c r="I99" s="421">
        <v>43</v>
      </c>
      <c r="J99" s="421">
        <v>43</v>
      </c>
      <c r="K99" s="421">
        <v>43</v>
      </c>
      <c r="L99" s="421" t="s">
        <v>490</v>
      </c>
      <c r="M99" s="422" t="s">
        <v>490</v>
      </c>
      <c r="N99" s="423">
        <v>43</v>
      </c>
      <c r="P99" s="493"/>
    </row>
    <row r="100" spans="1:16" ht="16.350000000000001" customHeight="1">
      <c r="N100" s="111" t="s">
        <v>88</v>
      </c>
    </row>
    <row r="101" spans="1:16" ht="16.350000000000001" customHeight="1">
      <c r="M101" s="514"/>
      <c r="N101" s="33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D3AB-D51F-4A76-A5ED-44393A4F6DF4}">
  <sheetPr>
    <pageSetUpPr fitToPage="1"/>
  </sheetPr>
  <dimension ref="A2:I39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15" customWidth="1"/>
    <col min="2" max="2" width="36.33203125" style="485" bestFit="1" customWidth="1"/>
    <col min="3" max="3" width="12.6640625" style="485" customWidth="1"/>
    <col min="4" max="4" width="31.33203125" style="485" bestFit="1" customWidth="1"/>
    <col min="5" max="5" width="7.6640625" style="485" customWidth="1"/>
    <col min="6" max="6" width="21.6640625" style="485" customWidth="1"/>
    <col min="7" max="7" width="52.5546875" style="485" customWidth="1"/>
    <col min="8" max="8" width="3.6640625" style="374" customWidth="1"/>
    <col min="9" max="9" width="9.33203125" style="374" customWidth="1"/>
    <col min="10" max="10" width="12.5546875" style="374"/>
    <col min="11" max="12" width="14.6640625" style="374" bestFit="1" customWidth="1"/>
    <col min="13" max="13" width="12.6640625" style="374" bestFit="1" customWidth="1"/>
    <col min="14" max="16384" width="12.5546875" style="374"/>
  </cols>
  <sheetData>
    <row r="2" spans="1:9">
      <c r="G2" s="377"/>
      <c r="H2" s="378"/>
    </row>
    <row r="3" spans="1:9" ht="8.25" customHeight="1">
      <c r="H3" s="378"/>
    </row>
    <row r="4" spans="1:9" ht="0.75" customHeight="1" thickBot="1">
      <c r="H4" s="378"/>
    </row>
    <row r="5" spans="1:9" ht="26.25" customHeight="1" thickBot="1">
      <c r="B5" s="444" t="s">
        <v>623</v>
      </c>
      <c r="C5" s="445"/>
      <c r="D5" s="445"/>
      <c r="E5" s="445"/>
      <c r="F5" s="445"/>
      <c r="G5" s="446"/>
      <c r="H5" s="380"/>
    </row>
    <row r="6" spans="1:9" ht="15" customHeight="1">
      <c r="B6" s="448"/>
      <c r="C6" s="448"/>
      <c r="D6" s="448"/>
      <c r="E6" s="448"/>
      <c r="F6" s="448"/>
      <c r="G6" s="448"/>
      <c r="H6" s="382"/>
    </row>
    <row r="7" spans="1:9" ht="15" customHeight="1">
      <c r="B7" s="448" t="s">
        <v>545</v>
      </c>
      <c r="C7" s="448"/>
      <c r="D7" s="448"/>
      <c r="E7" s="448"/>
      <c r="F7" s="448"/>
      <c r="G7" s="448"/>
      <c r="H7" s="382"/>
    </row>
    <row r="8" spans="1:9" ht="15" customHeight="1">
      <c r="B8" s="516"/>
      <c r="C8" s="516"/>
      <c r="D8" s="516"/>
      <c r="E8" s="516"/>
      <c r="F8" s="516"/>
      <c r="G8" s="516"/>
      <c r="H8" s="382"/>
    </row>
    <row r="9" spans="1:9" ht="16.5" customHeight="1">
      <c r="B9" s="389" t="s">
        <v>546</v>
      </c>
      <c r="C9" s="389"/>
      <c r="D9" s="389"/>
      <c r="E9" s="389"/>
      <c r="F9" s="389"/>
      <c r="G9" s="389"/>
      <c r="H9" s="382"/>
    </row>
    <row r="10" spans="1:9" ht="12" customHeight="1">
      <c r="B10" s="517"/>
      <c r="C10" s="517"/>
      <c r="D10" s="517"/>
      <c r="E10" s="517"/>
      <c r="F10" s="517"/>
      <c r="G10" s="517"/>
      <c r="H10" s="382"/>
    </row>
    <row r="11" spans="1:9" ht="17.25" customHeight="1">
      <c r="A11" s="451"/>
      <c r="B11" s="452" t="s">
        <v>116</v>
      </c>
      <c r="C11" s="452"/>
      <c r="D11" s="452"/>
      <c r="E11" s="452"/>
      <c r="F11" s="452"/>
      <c r="G11" s="452"/>
      <c r="H11" s="453"/>
    </row>
    <row r="12" spans="1:9" ht="6.75" customHeight="1" thickBot="1">
      <c r="A12" s="451"/>
      <c r="B12" s="518"/>
      <c r="C12" s="518"/>
      <c r="D12" s="518"/>
      <c r="E12" s="518"/>
      <c r="F12" s="518"/>
      <c r="G12" s="518"/>
      <c r="H12" s="453"/>
    </row>
    <row r="13" spans="1:9" ht="16.350000000000001" customHeight="1">
      <c r="A13" s="451"/>
      <c r="B13" s="393" t="s">
        <v>304</v>
      </c>
      <c r="C13" s="394" t="s">
        <v>477</v>
      </c>
      <c r="D13" s="395" t="s">
        <v>478</v>
      </c>
      <c r="E13" s="394" t="s">
        <v>479</v>
      </c>
      <c r="F13" s="395" t="s">
        <v>480</v>
      </c>
      <c r="G13" s="455" t="s">
        <v>547</v>
      </c>
      <c r="H13" s="519"/>
    </row>
    <row r="14" spans="1:9" ht="16.350000000000001" customHeight="1">
      <c r="A14" s="451"/>
      <c r="B14" s="402"/>
      <c r="C14" s="403"/>
      <c r="D14" s="456" t="s">
        <v>483</v>
      </c>
      <c r="E14" s="403"/>
      <c r="F14" s="404"/>
      <c r="G14" s="457" t="s">
        <v>548</v>
      </c>
      <c r="H14" s="520"/>
    </row>
    <row r="15" spans="1:9" ht="30" customHeight="1">
      <c r="A15" s="451"/>
      <c r="B15" s="416" t="s">
        <v>560</v>
      </c>
      <c r="C15" s="409" t="s">
        <v>549</v>
      </c>
      <c r="D15" s="409" t="s">
        <v>562</v>
      </c>
      <c r="E15" s="409" t="s">
        <v>102</v>
      </c>
      <c r="F15" s="409" t="s">
        <v>563</v>
      </c>
      <c r="G15" s="521">
        <v>200.5</v>
      </c>
      <c r="H15" s="522"/>
      <c r="I15" s="523"/>
    </row>
    <row r="16" spans="1:9" ht="30" customHeight="1">
      <c r="A16" s="451"/>
      <c r="B16" s="416"/>
      <c r="C16" s="409" t="s">
        <v>549</v>
      </c>
      <c r="D16" s="409" t="s">
        <v>565</v>
      </c>
      <c r="E16" s="409" t="s">
        <v>102</v>
      </c>
      <c r="F16" s="409" t="s">
        <v>566</v>
      </c>
      <c r="G16" s="521">
        <v>310.39</v>
      </c>
      <c r="H16" s="522"/>
      <c r="I16" s="523"/>
    </row>
    <row r="17" spans="1:9" s="501" customFormat="1" ht="30" customHeight="1">
      <c r="A17" s="524"/>
      <c r="B17" s="525"/>
      <c r="C17" s="409" t="s">
        <v>549</v>
      </c>
      <c r="D17" s="409" t="s">
        <v>568</v>
      </c>
      <c r="E17" s="409" t="s">
        <v>102</v>
      </c>
      <c r="F17" s="409" t="s">
        <v>563</v>
      </c>
      <c r="G17" s="521">
        <v>231.84</v>
      </c>
      <c r="H17" s="526"/>
      <c r="I17" s="527"/>
    </row>
    <row r="18" spans="1:9" s="415" customFormat="1" ht="30" customHeight="1">
      <c r="A18" s="515"/>
      <c r="B18" s="459" t="s">
        <v>572</v>
      </c>
      <c r="C18" s="409" t="s">
        <v>549</v>
      </c>
      <c r="D18" s="409" t="s">
        <v>558</v>
      </c>
      <c r="E18" s="409" t="s">
        <v>102</v>
      </c>
      <c r="F18" s="528" t="s">
        <v>573</v>
      </c>
      <c r="G18" s="521">
        <v>52.26</v>
      </c>
      <c r="H18" s="414"/>
      <c r="I18" s="529"/>
    </row>
    <row r="19" spans="1:9" s="415" customFormat="1" ht="30" customHeight="1">
      <c r="A19" s="515"/>
      <c r="B19" s="459" t="s">
        <v>575</v>
      </c>
      <c r="C19" s="409" t="s">
        <v>549</v>
      </c>
      <c r="D19" s="409" t="s">
        <v>558</v>
      </c>
      <c r="E19" s="409" t="s">
        <v>102</v>
      </c>
      <c r="F19" s="409" t="s">
        <v>624</v>
      </c>
      <c r="G19" s="521">
        <v>45.13</v>
      </c>
      <c r="H19" s="414"/>
      <c r="I19" s="529"/>
    </row>
    <row r="20" spans="1:9" s="415" customFormat="1" ht="30" customHeight="1">
      <c r="A20" s="515"/>
      <c r="B20" s="459" t="s">
        <v>577</v>
      </c>
      <c r="C20" s="409" t="s">
        <v>549</v>
      </c>
      <c r="D20" s="409" t="s">
        <v>558</v>
      </c>
      <c r="E20" s="409" t="s">
        <v>102</v>
      </c>
      <c r="F20" s="528" t="s">
        <v>578</v>
      </c>
      <c r="G20" s="521">
        <v>49.63</v>
      </c>
      <c r="H20" s="414"/>
      <c r="I20" s="529"/>
    </row>
    <row r="21" spans="1:9" s="415" customFormat="1" ht="30" customHeight="1">
      <c r="A21" s="515"/>
      <c r="B21" s="530" t="s">
        <v>580</v>
      </c>
      <c r="C21" s="409" t="s">
        <v>549</v>
      </c>
      <c r="D21" s="409" t="s">
        <v>581</v>
      </c>
      <c r="E21" s="409" t="s">
        <v>102</v>
      </c>
      <c r="F21" s="409" t="s">
        <v>625</v>
      </c>
      <c r="G21" s="531">
        <v>228.46</v>
      </c>
      <c r="H21" s="414"/>
      <c r="I21" s="529"/>
    </row>
    <row r="22" spans="1:9" s="415" customFormat="1" ht="30" customHeight="1">
      <c r="A22" s="515"/>
      <c r="B22" s="459" t="s">
        <v>583</v>
      </c>
      <c r="C22" s="409" t="s">
        <v>549</v>
      </c>
      <c r="D22" s="409" t="s">
        <v>558</v>
      </c>
      <c r="E22" s="409" t="s">
        <v>102</v>
      </c>
      <c r="F22" s="528" t="s">
        <v>585</v>
      </c>
      <c r="G22" s="531">
        <v>91.2</v>
      </c>
      <c r="H22" s="414"/>
      <c r="I22" s="529"/>
    </row>
    <row r="23" spans="1:9" s="415" customFormat="1" ht="30" customHeight="1">
      <c r="A23" s="515"/>
      <c r="B23" s="459" t="s">
        <v>587</v>
      </c>
      <c r="C23" s="409" t="s">
        <v>549</v>
      </c>
      <c r="D23" s="409" t="s">
        <v>558</v>
      </c>
      <c r="E23" s="409" t="s">
        <v>102</v>
      </c>
      <c r="F23" s="409" t="s">
        <v>102</v>
      </c>
      <c r="G23" s="521">
        <v>143.52000000000001</v>
      </c>
      <c r="H23" s="414"/>
      <c r="I23" s="529"/>
    </row>
    <row r="24" spans="1:9" s="415" customFormat="1" ht="30" customHeight="1">
      <c r="A24" s="515"/>
      <c r="B24" s="459" t="s">
        <v>596</v>
      </c>
      <c r="C24" s="409" t="s">
        <v>549</v>
      </c>
      <c r="D24" s="409" t="s">
        <v>507</v>
      </c>
      <c r="E24" s="409" t="s">
        <v>102</v>
      </c>
      <c r="F24" s="409" t="s">
        <v>102</v>
      </c>
      <c r="G24" s="521">
        <v>310.27</v>
      </c>
      <c r="H24" s="414"/>
      <c r="I24" s="529"/>
    </row>
    <row r="25" spans="1:9" s="415" customFormat="1" ht="30" customHeight="1">
      <c r="A25" s="515"/>
      <c r="B25" s="459" t="s">
        <v>597</v>
      </c>
      <c r="C25" s="409" t="s">
        <v>549</v>
      </c>
      <c r="D25" s="409" t="s">
        <v>558</v>
      </c>
      <c r="E25" s="409" t="s">
        <v>102</v>
      </c>
      <c r="F25" s="409" t="s">
        <v>102</v>
      </c>
      <c r="G25" s="521">
        <v>420.73</v>
      </c>
      <c r="H25" s="414"/>
      <c r="I25" s="529"/>
    </row>
    <row r="26" spans="1:9" s="415" customFormat="1" ht="30" customHeight="1">
      <c r="A26" s="515"/>
      <c r="B26" s="459" t="s">
        <v>599</v>
      </c>
      <c r="C26" s="409" t="s">
        <v>549</v>
      </c>
      <c r="D26" s="409" t="s">
        <v>558</v>
      </c>
      <c r="E26" s="409" t="s">
        <v>488</v>
      </c>
      <c r="F26" s="409" t="s">
        <v>626</v>
      </c>
      <c r="G26" s="521">
        <v>114</v>
      </c>
      <c r="H26" s="414"/>
      <c r="I26" s="529"/>
    </row>
    <row r="27" spans="1:9" s="415" customFormat="1" ht="30" customHeight="1">
      <c r="A27" s="515"/>
      <c r="B27" s="459" t="s">
        <v>604</v>
      </c>
      <c r="C27" s="409" t="s">
        <v>549</v>
      </c>
      <c r="D27" s="409" t="s">
        <v>627</v>
      </c>
      <c r="E27" s="409" t="s">
        <v>102</v>
      </c>
      <c r="F27" s="409" t="s">
        <v>606</v>
      </c>
      <c r="G27" s="521">
        <v>100.39</v>
      </c>
      <c r="H27" s="414"/>
      <c r="I27" s="529"/>
    </row>
    <row r="28" spans="1:9" s="415" customFormat="1" ht="30" customHeight="1">
      <c r="A28" s="515"/>
      <c r="B28" s="459" t="s">
        <v>608</v>
      </c>
      <c r="C28" s="409" t="s">
        <v>549</v>
      </c>
      <c r="D28" s="409" t="s">
        <v>558</v>
      </c>
      <c r="E28" s="409" t="s">
        <v>488</v>
      </c>
      <c r="F28" s="528" t="s">
        <v>613</v>
      </c>
      <c r="G28" s="521">
        <v>193.79</v>
      </c>
      <c r="H28" s="414"/>
      <c r="I28" s="529"/>
    </row>
    <row r="29" spans="1:9" ht="30" customHeight="1">
      <c r="A29" s="451"/>
      <c r="B29" s="408" t="s">
        <v>614</v>
      </c>
      <c r="C29" s="409" t="s">
        <v>549</v>
      </c>
      <c r="D29" s="409" t="s">
        <v>558</v>
      </c>
      <c r="E29" s="409" t="s">
        <v>102</v>
      </c>
      <c r="F29" s="409" t="s">
        <v>102</v>
      </c>
      <c r="G29" s="521">
        <v>101.51</v>
      </c>
      <c r="I29" s="523"/>
    </row>
    <row r="30" spans="1:9" ht="30" customHeight="1">
      <c r="A30" s="451"/>
      <c r="B30" s="408" t="s">
        <v>616</v>
      </c>
      <c r="C30" s="409" t="s">
        <v>549</v>
      </c>
      <c r="D30" s="409" t="s">
        <v>617</v>
      </c>
      <c r="E30" s="409" t="s">
        <v>488</v>
      </c>
      <c r="F30" s="409" t="s">
        <v>102</v>
      </c>
      <c r="G30" s="521">
        <v>179.61</v>
      </c>
      <c r="I30" s="523"/>
    </row>
    <row r="31" spans="1:9" ht="30" customHeight="1">
      <c r="A31" s="451"/>
      <c r="B31" s="416"/>
      <c r="C31" s="409" t="s">
        <v>549</v>
      </c>
      <c r="D31" s="409" t="s">
        <v>618</v>
      </c>
      <c r="E31" s="409" t="s">
        <v>488</v>
      </c>
      <c r="F31" s="409" t="s">
        <v>102</v>
      </c>
      <c r="G31" s="521">
        <v>105.91</v>
      </c>
      <c r="I31" s="523"/>
    </row>
    <row r="32" spans="1:9" ht="30" customHeight="1">
      <c r="B32" s="525"/>
      <c r="C32" s="409" t="s">
        <v>549</v>
      </c>
      <c r="D32" s="409" t="s">
        <v>619</v>
      </c>
      <c r="E32" s="409" t="s">
        <v>488</v>
      </c>
      <c r="F32" s="409" t="s">
        <v>620</v>
      </c>
      <c r="G32" s="521">
        <v>98.52</v>
      </c>
      <c r="H32" s="522"/>
      <c r="I32" s="527"/>
    </row>
    <row r="33" spans="1:9" s="415" customFormat="1" ht="30" customHeight="1" thickBot="1">
      <c r="A33" s="515"/>
      <c r="B33" s="532" t="s">
        <v>621</v>
      </c>
      <c r="C33" s="533" t="s">
        <v>549</v>
      </c>
      <c r="D33" s="533" t="s">
        <v>558</v>
      </c>
      <c r="E33" s="533" t="s">
        <v>102</v>
      </c>
      <c r="F33" s="533" t="s">
        <v>102</v>
      </c>
      <c r="G33" s="534">
        <v>57.26</v>
      </c>
      <c r="H33" s="414"/>
      <c r="I33" s="529"/>
    </row>
    <row r="34" spans="1:9" ht="12.75" customHeight="1">
      <c r="A34" s="374"/>
      <c r="G34" s="169" t="s">
        <v>88</v>
      </c>
    </row>
    <row r="35" spans="1:9" ht="14.25" customHeight="1">
      <c r="A35" s="374"/>
      <c r="G35" s="337"/>
    </row>
    <row r="38" spans="1:9" ht="21" customHeight="1">
      <c r="A38" s="374"/>
    </row>
    <row r="39" spans="1:9" ht="18" customHeight="1">
      <c r="A39" s="37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2C98-D5C9-4B3C-BE0E-E3805B658500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35" customWidth="1"/>
    <col min="2" max="2" width="25" style="535" customWidth="1"/>
    <col min="3" max="3" width="11.5546875" style="535" customWidth="1"/>
    <col min="4" max="4" width="11.44140625" style="535"/>
    <col min="5" max="5" width="19" style="535" customWidth="1"/>
    <col min="6" max="7" width="16.5546875" style="535" customWidth="1"/>
    <col min="8" max="8" width="15.88671875" style="535" customWidth="1"/>
    <col min="9" max="9" width="2.6640625" style="535" customWidth="1"/>
    <col min="10" max="16384" width="11.44140625" style="535"/>
  </cols>
  <sheetData>
    <row r="3" spans="2:8" ht="17.399999999999999">
      <c r="B3" s="379" t="s">
        <v>628</v>
      </c>
      <c r="C3" s="379"/>
      <c r="D3" s="379"/>
      <c r="E3" s="379"/>
      <c r="F3" s="379"/>
      <c r="G3" s="379"/>
      <c r="H3" s="379"/>
    </row>
    <row r="4" spans="2:8" ht="16.2">
      <c r="B4" s="536" t="s">
        <v>629</v>
      </c>
      <c r="C4" s="536"/>
      <c r="D4" s="536"/>
      <c r="E4" s="536"/>
      <c r="F4" s="536"/>
      <c r="G4" s="536"/>
      <c r="H4" s="536"/>
    </row>
    <row r="5" spans="2:8" ht="16.8" thickBot="1">
      <c r="B5" s="537"/>
      <c r="C5" s="537"/>
      <c r="D5" s="537"/>
      <c r="E5" s="537"/>
      <c r="F5" s="537"/>
      <c r="G5" s="537"/>
      <c r="H5" s="537"/>
    </row>
    <row r="6" spans="2:8" ht="14.4" thickBot="1">
      <c r="B6" s="444" t="s">
        <v>630</v>
      </c>
      <c r="C6" s="445"/>
      <c r="D6" s="445"/>
      <c r="E6" s="445"/>
      <c r="F6" s="445"/>
      <c r="G6" s="445"/>
      <c r="H6" s="446"/>
    </row>
    <row r="7" spans="2:8" ht="9" customHeight="1">
      <c r="B7" s="538"/>
      <c r="C7" s="538"/>
      <c r="D7" s="538"/>
      <c r="E7" s="538"/>
      <c r="F7" s="538"/>
      <c r="G7" s="538"/>
      <c r="H7" s="538"/>
    </row>
    <row r="8" spans="2:8">
      <c r="B8" s="539" t="s">
        <v>631</v>
      </c>
      <c r="C8" s="539"/>
      <c r="D8" s="539"/>
      <c r="E8" s="539"/>
      <c r="F8" s="539"/>
      <c r="G8" s="539"/>
      <c r="H8" s="539"/>
    </row>
    <row r="9" spans="2:8">
      <c r="B9" s="263" t="s">
        <v>632</v>
      </c>
      <c r="C9" s="263" t="s">
        <v>633</v>
      </c>
      <c r="D9" s="263"/>
      <c r="E9" s="263"/>
      <c r="F9" s="263"/>
      <c r="G9" s="263"/>
      <c r="H9" s="263"/>
    </row>
    <row r="10" spans="2:8" ht="13.8" thickBot="1">
      <c r="B10" s="540"/>
      <c r="C10" s="540"/>
      <c r="D10" s="540"/>
      <c r="E10" s="540"/>
      <c r="F10" s="540"/>
      <c r="G10" s="540"/>
      <c r="H10" s="540"/>
    </row>
    <row r="11" spans="2:8" ht="12.75" customHeight="1">
      <c r="B11" s="541"/>
      <c r="C11" s="542" t="s">
        <v>634</v>
      </c>
      <c r="D11" s="543"/>
      <c r="E11" s="544"/>
      <c r="F11" s="545" t="s">
        <v>635</v>
      </c>
      <c r="G11" s="545" t="s">
        <v>636</v>
      </c>
      <c r="H11" s="546"/>
    </row>
    <row r="12" spans="2:8">
      <c r="B12" s="547" t="s">
        <v>637</v>
      </c>
      <c r="C12" s="548" t="s">
        <v>638</v>
      </c>
      <c r="D12" s="549"/>
      <c r="E12" s="550"/>
      <c r="F12" s="551"/>
      <c r="G12" s="551"/>
      <c r="H12" s="552" t="s">
        <v>639</v>
      </c>
    </row>
    <row r="13" spans="2:8" ht="13.8" thickBot="1">
      <c r="B13" s="547"/>
      <c r="C13" s="548" t="s">
        <v>640</v>
      </c>
      <c r="D13" s="549"/>
      <c r="E13" s="550"/>
      <c r="F13" s="553"/>
      <c r="G13" s="553"/>
      <c r="H13" s="552"/>
    </row>
    <row r="14" spans="2:8" ht="15.9" customHeight="1">
      <c r="B14" s="554" t="s">
        <v>641</v>
      </c>
      <c r="C14" s="555" t="s">
        <v>642</v>
      </c>
      <c r="D14" s="556"/>
      <c r="E14" s="557"/>
      <c r="F14" s="558" t="s">
        <v>643</v>
      </c>
      <c r="G14" s="558" t="s">
        <v>644</v>
      </c>
      <c r="H14" s="559">
        <v>12.799999999999955</v>
      </c>
    </row>
    <row r="15" spans="2:8" ht="15.9" customHeight="1">
      <c r="B15" s="560"/>
      <c r="C15" s="561" t="s">
        <v>645</v>
      </c>
      <c r="D15" s="562"/>
      <c r="E15" s="563"/>
      <c r="F15" s="564" t="s">
        <v>646</v>
      </c>
      <c r="G15" s="564" t="s">
        <v>647</v>
      </c>
      <c r="H15" s="565">
        <v>13.610000000000014</v>
      </c>
    </row>
    <row r="16" spans="2:8" ht="15.9" customHeight="1">
      <c r="B16" s="560"/>
      <c r="C16" s="566" t="s">
        <v>648</v>
      </c>
      <c r="D16" s="562"/>
      <c r="E16" s="563"/>
      <c r="F16" s="567" t="s">
        <v>649</v>
      </c>
      <c r="G16" s="567" t="s">
        <v>650</v>
      </c>
      <c r="H16" s="568">
        <v>13.069999999999936</v>
      </c>
    </row>
    <row r="17" spans="2:8" ht="15.9" customHeight="1">
      <c r="B17" s="560"/>
      <c r="C17" s="569" t="s">
        <v>651</v>
      </c>
      <c r="D17" s="258"/>
      <c r="E17" s="570"/>
      <c r="F17" s="564" t="s">
        <v>652</v>
      </c>
      <c r="G17" s="564" t="s">
        <v>653</v>
      </c>
      <c r="H17" s="565">
        <v>12.950000000000045</v>
      </c>
    </row>
    <row r="18" spans="2:8" ht="15.9" customHeight="1">
      <c r="B18" s="560"/>
      <c r="C18" s="561" t="s">
        <v>654</v>
      </c>
      <c r="D18" s="562"/>
      <c r="E18" s="563"/>
      <c r="F18" s="564" t="s">
        <v>655</v>
      </c>
      <c r="G18" s="564" t="s">
        <v>656</v>
      </c>
      <c r="H18" s="565">
        <v>12.129999999999995</v>
      </c>
    </row>
    <row r="19" spans="2:8" ht="15.9" customHeight="1">
      <c r="B19" s="560"/>
      <c r="C19" s="566" t="s">
        <v>657</v>
      </c>
      <c r="D19" s="562"/>
      <c r="E19" s="563"/>
      <c r="F19" s="567" t="s">
        <v>658</v>
      </c>
      <c r="G19" s="567" t="s">
        <v>659</v>
      </c>
      <c r="H19" s="568">
        <v>12.600000000000023</v>
      </c>
    </row>
    <row r="20" spans="2:8" ht="15.9" customHeight="1">
      <c r="B20" s="571"/>
      <c r="C20" s="569" t="s">
        <v>660</v>
      </c>
      <c r="D20" s="258"/>
      <c r="E20" s="570"/>
      <c r="F20" s="564" t="s">
        <v>661</v>
      </c>
      <c r="G20" s="564" t="s">
        <v>662</v>
      </c>
      <c r="H20" s="565">
        <v>-14.919999999999959</v>
      </c>
    </row>
    <row r="21" spans="2:8" ht="15.9" customHeight="1">
      <c r="B21" s="571"/>
      <c r="C21" s="561" t="s">
        <v>663</v>
      </c>
      <c r="D21" s="562"/>
      <c r="E21" s="563"/>
      <c r="F21" s="564" t="s">
        <v>664</v>
      </c>
      <c r="G21" s="564" t="s">
        <v>665</v>
      </c>
      <c r="H21" s="565">
        <v>16.419999999999959</v>
      </c>
    </row>
    <row r="22" spans="2:8" ht="15.9" customHeight="1" thickBot="1">
      <c r="B22" s="572"/>
      <c r="C22" s="573" t="s">
        <v>666</v>
      </c>
      <c r="D22" s="574"/>
      <c r="E22" s="575"/>
      <c r="F22" s="576" t="s">
        <v>667</v>
      </c>
      <c r="G22" s="576" t="s">
        <v>668</v>
      </c>
      <c r="H22" s="577">
        <v>-1.42999999999995</v>
      </c>
    </row>
    <row r="23" spans="2:8" ht="15.9" customHeight="1">
      <c r="B23" s="554" t="s">
        <v>669</v>
      </c>
      <c r="C23" s="555" t="s">
        <v>670</v>
      </c>
      <c r="D23" s="556"/>
      <c r="E23" s="557"/>
      <c r="F23" s="558" t="s">
        <v>671</v>
      </c>
      <c r="G23" s="558" t="s">
        <v>672</v>
      </c>
      <c r="H23" s="559">
        <v>-8.4499999999999886</v>
      </c>
    </row>
    <row r="24" spans="2:8" ht="15.9" customHeight="1">
      <c r="B24" s="560"/>
      <c r="C24" s="561" t="s">
        <v>673</v>
      </c>
      <c r="D24" s="562"/>
      <c r="E24" s="563"/>
      <c r="F24" s="564" t="s">
        <v>674</v>
      </c>
      <c r="G24" s="564" t="s">
        <v>675</v>
      </c>
      <c r="H24" s="565">
        <v>11.490000000000009</v>
      </c>
    </row>
    <row r="25" spans="2:8" ht="15.9" customHeight="1">
      <c r="B25" s="560"/>
      <c r="C25" s="566" t="s">
        <v>676</v>
      </c>
      <c r="D25" s="562"/>
      <c r="E25" s="563"/>
      <c r="F25" s="567" t="s">
        <v>677</v>
      </c>
      <c r="G25" s="567" t="s">
        <v>678</v>
      </c>
      <c r="H25" s="568">
        <v>-5.3799999999999955</v>
      </c>
    </row>
    <row r="26" spans="2:8" ht="15.9" customHeight="1">
      <c r="B26" s="560"/>
      <c r="C26" s="569" t="s">
        <v>654</v>
      </c>
      <c r="D26" s="258"/>
      <c r="E26" s="570"/>
      <c r="F26" s="564" t="s">
        <v>679</v>
      </c>
      <c r="G26" s="564" t="s">
        <v>680</v>
      </c>
      <c r="H26" s="565">
        <v>-9.0199999999999818</v>
      </c>
    </row>
    <row r="27" spans="2:8" ht="15.9" customHeight="1">
      <c r="B27" s="560"/>
      <c r="C27" s="561" t="s">
        <v>681</v>
      </c>
      <c r="D27" s="562"/>
      <c r="E27" s="563"/>
      <c r="F27" s="564" t="s">
        <v>682</v>
      </c>
      <c r="G27" s="564" t="s">
        <v>683</v>
      </c>
      <c r="H27" s="565">
        <v>40.44</v>
      </c>
    </row>
    <row r="28" spans="2:8" ht="15.9" customHeight="1">
      <c r="B28" s="560"/>
      <c r="C28" s="566" t="s">
        <v>657</v>
      </c>
      <c r="D28" s="562"/>
      <c r="E28" s="563"/>
      <c r="F28" s="567" t="s">
        <v>684</v>
      </c>
      <c r="G28" s="567" t="s">
        <v>685</v>
      </c>
      <c r="H28" s="568">
        <v>2.8600000000000136</v>
      </c>
    </row>
    <row r="29" spans="2:8" ht="15.9" customHeight="1">
      <c r="B29" s="571"/>
      <c r="C29" s="578" t="s">
        <v>660</v>
      </c>
      <c r="D29" s="579"/>
      <c r="E29" s="570"/>
      <c r="F29" s="564" t="s">
        <v>686</v>
      </c>
      <c r="G29" s="564" t="s">
        <v>687</v>
      </c>
      <c r="H29" s="565">
        <v>26.340000000000032</v>
      </c>
    </row>
    <row r="30" spans="2:8" ht="15.9" customHeight="1">
      <c r="B30" s="571"/>
      <c r="C30" s="578" t="s">
        <v>688</v>
      </c>
      <c r="D30" s="579"/>
      <c r="E30" s="570"/>
      <c r="F30" s="564" t="s">
        <v>689</v>
      </c>
      <c r="G30" s="564" t="s">
        <v>690</v>
      </c>
      <c r="H30" s="565">
        <v>22.689999999999998</v>
      </c>
    </row>
    <row r="31" spans="2:8" ht="15.9" customHeight="1">
      <c r="B31" s="571"/>
      <c r="C31" s="580" t="s">
        <v>691</v>
      </c>
      <c r="D31" s="581"/>
      <c r="E31" s="563"/>
      <c r="F31" s="564" t="s">
        <v>692</v>
      </c>
      <c r="G31" s="564" t="s">
        <v>693</v>
      </c>
      <c r="H31" s="565">
        <v>-1.75</v>
      </c>
    </row>
    <row r="32" spans="2:8" ht="15.9" customHeight="1" thickBot="1">
      <c r="B32" s="572"/>
      <c r="C32" s="573" t="s">
        <v>666</v>
      </c>
      <c r="D32" s="574"/>
      <c r="E32" s="575"/>
      <c r="F32" s="576" t="s">
        <v>694</v>
      </c>
      <c r="G32" s="576" t="s">
        <v>695</v>
      </c>
      <c r="H32" s="577">
        <v>20.160000000000025</v>
      </c>
    </row>
    <row r="33" spans="2:8" ht="15.9" customHeight="1">
      <c r="B33" s="554" t="s">
        <v>696</v>
      </c>
      <c r="C33" s="555" t="s">
        <v>642</v>
      </c>
      <c r="D33" s="556"/>
      <c r="E33" s="557"/>
      <c r="F33" s="558" t="s">
        <v>697</v>
      </c>
      <c r="G33" s="558" t="s">
        <v>698</v>
      </c>
      <c r="H33" s="559">
        <v>0.78999999999996362</v>
      </c>
    </row>
    <row r="34" spans="2:8" ht="15.9" customHeight="1">
      <c r="B34" s="560"/>
      <c r="C34" s="561" t="s">
        <v>645</v>
      </c>
      <c r="D34" s="562"/>
      <c r="E34" s="563"/>
      <c r="F34" s="564" t="s">
        <v>699</v>
      </c>
      <c r="G34" s="564" t="s">
        <v>700</v>
      </c>
      <c r="H34" s="565">
        <v>17.860000000000014</v>
      </c>
    </row>
    <row r="35" spans="2:8" ht="15.9" customHeight="1">
      <c r="B35" s="560"/>
      <c r="C35" s="566" t="s">
        <v>648</v>
      </c>
      <c r="D35" s="562"/>
      <c r="E35" s="563"/>
      <c r="F35" s="567" t="s">
        <v>701</v>
      </c>
      <c r="G35" s="567" t="s">
        <v>702</v>
      </c>
      <c r="H35" s="568">
        <v>12.829999999999927</v>
      </c>
    </row>
    <row r="36" spans="2:8" ht="15.9" customHeight="1">
      <c r="B36" s="560"/>
      <c r="C36" s="569" t="s">
        <v>651</v>
      </c>
      <c r="D36" s="258"/>
      <c r="E36" s="570"/>
      <c r="F36" s="564" t="s">
        <v>703</v>
      </c>
      <c r="G36" s="564" t="s">
        <v>704</v>
      </c>
      <c r="H36" s="565">
        <v>-16.889999999999986</v>
      </c>
    </row>
    <row r="37" spans="2:8" ht="15.9" customHeight="1">
      <c r="B37" s="560"/>
      <c r="C37" s="578" t="s">
        <v>654</v>
      </c>
      <c r="D37" s="579"/>
      <c r="E37" s="570"/>
      <c r="F37" s="564" t="s">
        <v>705</v>
      </c>
      <c r="G37" s="564" t="s">
        <v>706</v>
      </c>
      <c r="H37" s="565">
        <v>-1.0599999999999454</v>
      </c>
    </row>
    <row r="38" spans="2:8" ht="15.9" customHeight="1">
      <c r="B38" s="560"/>
      <c r="C38" s="580" t="s">
        <v>681</v>
      </c>
      <c r="D38" s="581"/>
      <c r="E38" s="563"/>
      <c r="F38" s="564" t="s">
        <v>707</v>
      </c>
      <c r="G38" s="564" t="s">
        <v>708</v>
      </c>
      <c r="H38" s="565">
        <v>16.360000000000014</v>
      </c>
    </row>
    <row r="39" spans="2:8" ht="15.9" customHeight="1">
      <c r="B39" s="571"/>
      <c r="C39" s="566" t="s">
        <v>657</v>
      </c>
      <c r="D39" s="562"/>
      <c r="E39" s="563"/>
      <c r="F39" s="567" t="s">
        <v>709</v>
      </c>
      <c r="G39" s="567" t="s">
        <v>710</v>
      </c>
      <c r="H39" s="568">
        <v>-1.3799999999999955</v>
      </c>
    </row>
    <row r="40" spans="2:8" ht="15.9" customHeight="1">
      <c r="B40" s="571"/>
      <c r="C40" s="578" t="s">
        <v>660</v>
      </c>
      <c r="D40" s="582"/>
      <c r="E40" s="583"/>
      <c r="F40" s="564" t="s">
        <v>711</v>
      </c>
      <c r="G40" s="564" t="s">
        <v>712</v>
      </c>
      <c r="H40" s="565">
        <v>-3.2899999999999636</v>
      </c>
    </row>
    <row r="41" spans="2:8" ht="15.9" customHeight="1">
      <c r="B41" s="571"/>
      <c r="C41" s="578" t="s">
        <v>688</v>
      </c>
      <c r="D41" s="579"/>
      <c r="E41" s="570"/>
      <c r="F41" s="564" t="s">
        <v>713</v>
      </c>
      <c r="G41" s="564" t="s">
        <v>714</v>
      </c>
      <c r="H41" s="565">
        <v>23.75</v>
      </c>
    </row>
    <row r="42" spans="2:8" ht="15.9" customHeight="1">
      <c r="B42" s="571"/>
      <c r="C42" s="580" t="s">
        <v>715</v>
      </c>
      <c r="D42" s="581"/>
      <c r="E42" s="563"/>
      <c r="F42" s="564" t="s">
        <v>716</v>
      </c>
      <c r="G42" s="564" t="s">
        <v>717</v>
      </c>
      <c r="H42" s="565">
        <v>34.529999999999973</v>
      </c>
    </row>
    <row r="43" spans="2:8" ht="15.9" customHeight="1" thickBot="1">
      <c r="B43" s="572"/>
      <c r="C43" s="573" t="s">
        <v>718</v>
      </c>
      <c r="D43" s="574"/>
      <c r="E43" s="575"/>
      <c r="F43" s="576" t="s">
        <v>719</v>
      </c>
      <c r="G43" s="576" t="s">
        <v>720</v>
      </c>
      <c r="H43" s="577">
        <v>18.830000000000041</v>
      </c>
    </row>
    <row r="44" spans="2:8" ht="15.9" customHeight="1">
      <c r="B44" s="560" t="s">
        <v>721</v>
      </c>
      <c r="C44" s="569" t="s">
        <v>642</v>
      </c>
      <c r="D44" s="258"/>
      <c r="E44" s="570"/>
      <c r="F44" s="558" t="s">
        <v>722</v>
      </c>
      <c r="G44" s="558" t="s">
        <v>723</v>
      </c>
      <c r="H44" s="559">
        <v>10.420000000000073</v>
      </c>
    </row>
    <row r="45" spans="2:8" ht="15.9" customHeight="1">
      <c r="B45" s="560"/>
      <c r="C45" s="561" t="s">
        <v>645</v>
      </c>
      <c r="D45" s="562"/>
      <c r="E45" s="563"/>
      <c r="F45" s="564" t="s">
        <v>724</v>
      </c>
      <c r="G45" s="564" t="s">
        <v>725</v>
      </c>
      <c r="H45" s="565">
        <v>9.8299999999999272</v>
      </c>
    </row>
    <row r="46" spans="2:8" ht="15.9" customHeight="1">
      <c r="B46" s="560"/>
      <c r="C46" s="566" t="s">
        <v>648</v>
      </c>
      <c r="D46" s="562"/>
      <c r="E46" s="563"/>
      <c r="F46" s="567" t="s">
        <v>726</v>
      </c>
      <c r="G46" s="567" t="s">
        <v>727</v>
      </c>
      <c r="H46" s="568">
        <v>10.080000000000041</v>
      </c>
    </row>
    <row r="47" spans="2:8" ht="15.9" customHeight="1">
      <c r="B47" s="560"/>
      <c r="C47" s="569" t="s">
        <v>651</v>
      </c>
      <c r="D47" s="258"/>
      <c r="E47" s="570"/>
      <c r="F47" s="564" t="s">
        <v>728</v>
      </c>
      <c r="G47" s="564" t="s">
        <v>729</v>
      </c>
      <c r="H47" s="565">
        <v>10.840000000000032</v>
      </c>
    </row>
    <row r="48" spans="2:8" ht="15.9" customHeight="1">
      <c r="B48" s="560"/>
      <c r="C48" s="561" t="s">
        <v>654</v>
      </c>
      <c r="D48" s="562"/>
      <c r="E48" s="563"/>
      <c r="F48" s="564" t="s">
        <v>730</v>
      </c>
      <c r="G48" s="564" t="s">
        <v>731</v>
      </c>
      <c r="H48" s="565">
        <v>4.3999999999999773</v>
      </c>
    </row>
    <row r="49" spans="2:8" ht="15.9" customHeight="1">
      <c r="B49" s="560"/>
      <c r="C49" s="566" t="s">
        <v>657</v>
      </c>
      <c r="D49" s="562"/>
      <c r="E49" s="563"/>
      <c r="F49" s="567" t="s">
        <v>732</v>
      </c>
      <c r="G49" s="567" t="s">
        <v>733</v>
      </c>
      <c r="H49" s="568">
        <v>6.0099999999999909</v>
      </c>
    </row>
    <row r="50" spans="2:8" ht="15.9" customHeight="1">
      <c r="B50" s="571"/>
      <c r="C50" s="569" t="s">
        <v>660</v>
      </c>
      <c r="D50" s="258"/>
      <c r="E50" s="570"/>
      <c r="F50" s="564" t="s">
        <v>734</v>
      </c>
      <c r="G50" s="564" t="s">
        <v>735</v>
      </c>
      <c r="H50" s="565">
        <v>2.5500000000000682</v>
      </c>
    </row>
    <row r="51" spans="2:8" ht="15.9" customHeight="1">
      <c r="B51" s="571"/>
      <c r="C51" s="561" t="s">
        <v>663</v>
      </c>
      <c r="D51" s="562"/>
      <c r="E51" s="563"/>
      <c r="F51" s="564" t="s">
        <v>736</v>
      </c>
      <c r="G51" s="564" t="s">
        <v>737</v>
      </c>
      <c r="H51" s="565">
        <v>4.1900000000000546</v>
      </c>
    </row>
    <row r="52" spans="2:8" ht="15.9" customHeight="1" thickBot="1">
      <c r="B52" s="584"/>
      <c r="C52" s="573" t="s">
        <v>666</v>
      </c>
      <c r="D52" s="574"/>
      <c r="E52" s="575"/>
      <c r="F52" s="576" t="s">
        <v>738</v>
      </c>
      <c r="G52" s="576" t="s">
        <v>739</v>
      </c>
      <c r="H52" s="577">
        <v>3.1399999999999864</v>
      </c>
    </row>
    <row r="53" spans="2:8">
      <c r="H53" s="169" t="s">
        <v>88</v>
      </c>
    </row>
    <row r="54" spans="2:8">
      <c r="F54" s="169"/>
      <c r="G54" s="16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B8AEC-10B8-438C-A3EA-E3469786ADE4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8" customWidth="1"/>
    <col min="2" max="2" width="48" style="258" customWidth="1"/>
    <col min="3" max="5" width="17.6640625" style="258" customWidth="1"/>
    <col min="6" max="6" width="4.109375" style="258" customWidth="1"/>
    <col min="7" max="16384" width="9.109375" style="258"/>
  </cols>
  <sheetData>
    <row r="1" spans="1:7">
      <c r="A1" s="258" t="s">
        <v>481</v>
      </c>
    </row>
    <row r="2" spans="1:7" ht="10.199999999999999" customHeight="1" thickBot="1">
      <c r="B2" s="585"/>
      <c r="C2" s="585"/>
      <c r="D2" s="585"/>
      <c r="E2" s="585"/>
    </row>
    <row r="3" spans="1:7" ht="18.600000000000001" customHeight="1" thickBot="1">
      <c r="B3" s="444" t="s">
        <v>740</v>
      </c>
      <c r="C3" s="445"/>
      <c r="D3" s="445"/>
      <c r="E3" s="446"/>
    </row>
    <row r="4" spans="1:7" ht="13.2" customHeight="1" thickBot="1">
      <c r="B4" s="586" t="s">
        <v>741</v>
      </c>
      <c r="C4" s="586"/>
      <c r="D4" s="586"/>
      <c r="E4" s="586"/>
      <c r="F4" s="263"/>
      <c r="G4" s="263"/>
    </row>
    <row r="5" spans="1:7" ht="40.200000000000003" customHeight="1">
      <c r="B5" s="587" t="s">
        <v>742</v>
      </c>
      <c r="C5" s="588" t="s">
        <v>743</v>
      </c>
      <c r="D5" s="588" t="s">
        <v>744</v>
      </c>
      <c r="E5" s="589" t="s">
        <v>212</v>
      </c>
      <c r="F5" s="263"/>
      <c r="G5" s="263"/>
    </row>
    <row r="6" spans="1:7" ht="12.9" customHeight="1">
      <c r="B6" s="590" t="s">
        <v>745</v>
      </c>
      <c r="C6" s="591">
        <v>362.62</v>
      </c>
      <c r="D6" s="591">
        <v>365.19</v>
      </c>
      <c r="E6" s="592">
        <v>2.5699999999999932</v>
      </c>
    </row>
    <row r="7" spans="1:7" ht="12.9" customHeight="1">
      <c r="B7" s="593" t="s">
        <v>746</v>
      </c>
      <c r="C7" s="594">
        <v>357.68</v>
      </c>
      <c r="D7" s="594">
        <v>361.27</v>
      </c>
      <c r="E7" s="592">
        <v>3.589999999999975</v>
      </c>
    </row>
    <row r="8" spans="1:7" ht="12.9" customHeight="1">
      <c r="B8" s="593" t="s">
        <v>747</v>
      </c>
      <c r="C8" s="594">
        <v>209.17</v>
      </c>
      <c r="D8" s="594">
        <v>211.72</v>
      </c>
      <c r="E8" s="592">
        <v>2.5500000000000114</v>
      </c>
    </row>
    <row r="9" spans="1:7" ht="12.9" customHeight="1">
      <c r="B9" s="593" t="s">
        <v>748</v>
      </c>
      <c r="C9" s="594">
        <v>369.72</v>
      </c>
      <c r="D9" s="594">
        <v>372.38</v>
      </c>
      <c r="E9" s="592">
        <v>2.6599999999999682</v>
      </c>
    </row>
    <row r="10" spans="1:7" ht="12.9" customHeight="1" thickBot="1">
      <c r="B10" s="595" t="s">
        <v>749</v>
      </c>
      <c r="C10" s="596">
        <v>382.57</v>
      </c>
      <c r="D10" s="596">
        <v>386.5</v>
      </c>
      <c r="E10" s="597">
        <v>3.9300000000000068</v>
      </c>
    </row>
    <row r="11" spans="1:7" ht="12.9" customHeight="1" thickBot="1">
      <c r="B11" s="598"/>
      <c r="C11" s="599"/>
      <c r="D11" s="599"/>
      <c r="E11" s="600"/>
    </row>
    <row r="12" spans="1:7" ht="15.75" customHeight="1" thickBot="1">
      <c r="B12" s="444" t="s">
        <v>750</v>
      </c>
      <c r="C12" s="445"/>
      <c r="D12" s="445"/>
      <c r="E12" s="446"/>
    </row>
    <row r="13" spans="1:7" ht="12" customHeight="1" thickBot="1">
      <c r="B13" s="601"/>
      <c r="C13" s="601"/>
      <c r="D13" s="601"/>
      <c r="E13" s="601"/>
    </row>
    <row r="14" spans="1:7" ht="40.200000000000003" customHeight="1">
      <c r="B14" s="602" t="s">
        <v>751</v>
      </c>
      <c r="C14" s="588" t="s">
        <v>743</v>
      </c>
      <c r="D14" s="588" t="s">
        <v>744</v>
      </c>
      <c r="E14" s="603" t="s">
        <v>212</v>
      </c>
    </row>
    <row r="15" spans="1:7" ht="12.9" customHeight="1">
      <c r="B15" s="604" t="s">
        <v>752</v>
      </c>
      <c r="C15" s="605"/>
      <c r="D15" s="605"/>
      <c r="E15" s="606"/>
    </row>
    <row r="16" spans="1:7" ht="12.9" customHeight="1">
      <c r="B16" s="604" t="s">
        <v>753</v>
      </c>
      <c r="C16" s="607">
        <v>164.26</v>
      </c>
      <c r="D16" s="607">
        <v>175.03</v>
      </c>
      <c r="E16" s="608">
        <v>10.77000000000001</v>
      </c>
    </row>
    <row r="17" spans="2:5" ht="12.9" customHeight="1">
      <c r="B17" s="604" t="s">
        <v>754</v>
      </c>
      <c r="C17" s="607">
        <v>292.02999999999997</v>
      </c>
      <c r="D17" s="607">
        <v>291.98</v>
      </c>
      <c r="E17" s="608">
        <v>-4.9999999999954525E-2</v>
      </c>
    </row>
    <row r="18" spans="2:5" ht="12.9" customHeight="1">
      <c r="B18" s="604" t="s">
        <v>755</v>
      </c>
      <c r="C18" s="607">
        <v>127.35</v>
      </c>
      <c r="D18" s="607">
        <v>132.9</v>
      </c>
      <c r="E18" s="608">
        <v>5.5500000000000114</v>
      </c>
    </row>
    <row r="19" spans="2:5" ht="12.9" customHeight="1">
      <c r="B19" s="604" t="s">
        <v>756</v>
      </c>
      <c r="C19" s="607">
        <v>238.51</v>
      </c>
      <c r="D19" s="607">
        <v>238.61</v>
      </c>
      <c r="E19" s="608">
        <v>0.10000000000002274</v>
      </c>
    </row>
    <row r="20" spans="2:5" ht="12.9" customHeight="1">
      <c r="B20" s="609" t="s">
        <v>757</v>
      </c>
      <c r="C20" s="610">
        <v>215.09</v>
      </c>
      <c r="D20" s="610">
        <v>220.07</v>
      </c>
      <c r="E20" s="611">
        <v>4.9799999999999898</v>
      </c>
    </row>
    <row r="21" spans="2:5" ht="12.9" customHeight="1">
      <c r="B21" s="604" t="s">
        <v>758</v>
      </c>
      <c r="C21" s="612"/>
      <c r="D21" s="612"/>
      <c r="E21" s="613"/>
    </row>
    <row r="22" spans="2:5" ht="12.9" customHeight="1">
      <c r="B22" s="604" t="s">
        <v>759</v>
      </c>
      <c r="C22" s="607">
        <v>376.26</v>
      </c>
      <c r="D22" s="607">
        <v>390.26</v>
      </c>
      <c r="E22" s="613">
        <v>14</v>
      </c>
    </row>
    <row r="23" spans="2:5" ht="12.9" customHeight="1">
      <c r="B23" s="604" t="s">
        <v>760</v>
      </c>
      <c r="C23" s="594">
        <v>568.39</v>
      </c>
      <c r="D23" s="594">
        <v>581</v>
      </c>
      <c r="E23" s="613">
        <v>12.610000000000014</v>
      </c>
    </row>
    <row r="24" spans="2:5" ht="12.9" customHeight="1">
      <c r="B24" s="604" t="s">
        <v>761</v>
      </c>
      <c r="C24" s="594">
        <v>285</v>
      </c>
      <c r="D24" s="594">
        <v>285</v>
      </c>
      <c r="E24" s="613">
        <v>0</v>
      </c>
    </row>
    <row r="25" spans="2:5" ht="12.9" customHeight="1">
      <c r="B25" s="604" t="s">
        <v>762</v>
      </c>
      <c r="C25" s="594">
        <v>442.16</v>
      </c>
      <c r="D25" s="594">
        <v>454.71</v>
      </c>
      <c r="E25" s="613">
        <v>12.549999999999955</v>
      </c>
    </row>
    <row r="26" spans="2:5" ht="12.9" customHeight="1" thickBot="1">
      <c r="B26" s="614" t="s">
        <v>763</v>
      </c>
      <c r="C26" s="615">
        <v>511.81</v>
      </c>
      <c r="D26" s="615">
        <v>524.44000000000005</v>
      </c>
      <c r="E26" s="616">
        <v>12.630000000000052</v>
      </c>
    </row>
    <row r="27" spans="2:5" ht="12.9" customHeight="1">
      <c r="B27" s="617"/>
      <c r="C27" s="618"/>
      <c r="D27" s="618"/>
      <c r="E27" s="619"/>
    </row>
    <row r="28" spans="2:5" ht="18.600000000000001" customHeight="1">
      <c r="B28" s="536" t="s">
        <v>764</v>
      </c>
      <c r="C28" s="536"/>
      <c r="D28" s="536"/>
      <c r="E28" s="536"/>
    </row>
    <row r="29" spans="2:5" ht="10.5" customHeight="1" thickBot="1">
      <c r="B29" s="537"/>
      <c r="C29" s="537"/>
      <c r="D29" s="537"/>
      <c r="E29" s="537"/>
    </row>
    <row r="30" spans="2:5" ht="18.600000000000001" customHeight="1" thickBot="1">
      <c r="B30" s="444" t="s">
        <v>765</v>
      </c>
      <c r="C30" s="445"/>
      <c r="D30" s="445"/>
      <c r="E30" s="446"/>
    </row>
    <row r="31" spans="2:5" ht="14.4" customHeight="1" thickBot="1">
      <c r="B31" s="586" t="s">
        <v>766</v>
      </c>
      <c r="C31" s="586"/>
      <c r="D31" s="586"/>
      <c r="E31" s="586"/>
    </row>
    <row r="32" spans="2:5" ht="40.200000000000003" customHeight="1">
      <c r="B32" s="587" t="s">
        <v>767</v>
      </c>
      <c r="C32" s="588" t="s">
        <v>743</v>
      </c>
      <c r="D32" s="588" t="s">
        <v>744</v>
      </c>
      <c r="E32" s="589" t="s">
        <v>212</v>
      </c>
    </row>
    <row r="33" spans="2:5" ht="15" customHeight="1">
      <c r="B33" s="590" t="s">
        <v>768</v>
      </c>
      <c r="C33" s="591">
        <v>980.34</v>
      </c>
      <c r="D33" s="591">
        <v>979.31</v>
      </c>
      <c r="E33" s="620">
        <v>-1.0300000000000864</v>
      </c>
    </row>
    <row r="34" spans="2:5" ht="14.25" customHeight="1">
      <c r="B34" s="593" t="s">
        <v>769</v>
      </c>
      <c r="C34" s="594">
        <v>948.79</v>
      </c>
      <c r="D34" s="594">
        <v>948.61</v>
      </c>
      <c r="E34" s="620">
        <v>-0.17999999999994998</v>
      </c>
    </row>
    <row r="35" spans="2:5" ht="12" thickBot="1">
      <c r="B35" s="621" t="s">
        <v>770</v>
      </c>
      <c r="C35" s="622">
        <v>964.57</v>
      </c>
      <c r="D35" s="622">
        <v>963.96</v>
      </c>
      <c r="E35" s="623">
        <v>-0.61000000000001364</v>
      </c>
    </row>
    <row r="36" spans="2:5">
      <c r="B36" s="624"/>
      <c r="E36" s="625"/>
    </row>
    <row r="37" spans="2:5" ht="12" thickBot="1">
      <c r="B37" s="626" t="s">
        <v>771</v>
      </c>
      <c r="C37" s="627"/>
      <c r="D37" s="627"/>
      <c r="E37" s="628"/>
    </row>
    <row r="38" spans="2:5" ht="40.200000000000003" customHeight="1">
      <c r="B38" s="629" t="s">
        <v>772</v>
      </c>
      <c r="C38" s="588" t="s">
        <v>743</v>
      </c>
      <c r="D38" s="588" t="s">
        <v>744</v>
      </c>
      <c r="E38" s="630" t="s">
        <v>212</v>
      </c>
    </row>
    <row r="39" spans="2:5">
      <c r="B39" s="631" t="s">
        <v>584</v>
      </c>
      <c r="C39" s="591">
        <v>1089.22</v>
      </c>
      <c r="D39" s="591">
        <v>1086.1099999999999</v>
      </c>
      <c r="E39" s="632">
        <v>-3.1100000000001273</v>
      </c>
    </row>
    <row r="40" spans="2:5">
      <c r="B40" s="633" t="s">
        <v>557</v>
      </c>
      <c r="C40" s="594">
        <v>1020.24</v>
      </c>
      <c r="D40" s="594">
        <v>1020.24</v>
      </c>
      <c r="E40" s="632">
        <v>0</v>
      </c>
    </row>
    <row r="41" spans="2:5">
      <c r="B41" s="633" t="s">
        <v>497</v>
      </c>
      <c r="C41" s="594">
        <v>934.98</v>
      </c>
      <c r="D41" s="594">
        <v>912.76</v>
      </c>
      <c r="E41" s="632">
        <v>-22.220000000000027</v>
      </c>
    </row>
    <row r="42" spans="2:5">
      <c r="B42" s="633" t="s">
        <v>567</v>
      </c>
      <c r="C42" s="594">
        <v>1026.5999999999999</v>
      </c>
      <c r="D42" s="594">
        <v>1026.5999999999999</v>
      </c>
      <c r="E42" s="632">
        <v>0</v>
      </c>
    </row>
    <row r="43" spans="2:5">
      <c r="B43" s="633" t="s">
        <v>773</v>
      </c>
      <c r="C43" s="594">
        <v>1014.23</v>
      </c>
      <c r="D43" s="594">
        <v>1014.23</v>
      </c>
      <c r="E43" s="632">
        <v>0</v>
      </c>
    </row>
    <row r="44" spans="2:5">
      <c r="B44" s="633" t="s">
        <v>774</v>
      </c>
      <c r="C44" s="594">
        <v>933.36</v>
      </c>
      <c r="D44" s="594">
        <v>933.36</v>
      </c>
      <c r="E44" s="632">
        <v>0</v>
      </c>
    </row>
    <row r="45" spans="2:5">
      <c r="B45" s="633" t="s">
        <v>579</v>
      </c>
      <c r="C45" s="594">
        <v>1032.8900000000001</v>
      </c>
      <c r="D45" s="594">
        <v>1032.8900000000001</v>
      </c>
      <c r="E45" s="632">
        <v>0</v>
      </c>
    </row>
    <row r="46" spans="2:5">
      <c r="B46" s="634" t="s">
        <v>526</v>
      </c>
      <c r="C46" s="594">
        <v>1028.52</v>
      </c>
      <c r="D46" s="594">
        <v>1028.52</v>
      </c>
      <c r="E46" s="632">
        <v>0</v>
      </c>
    </row>
    <row r="47" spans="2:5" ht="12" thickBot="1">
      <c r="B47" s="635" t="s">
        <v>770</v>
      </c>
      <c r="C47" s="622">
        <v>1016.28</v>
      </c>
      <c r="D47" s="622">
        <v>1015.59</v>
      </c>
      <c r="E47" s="577">
        <v>-0.68999999999994088</v>
      </c>
    </row>
    <row r="48" spans="2:5">
      <c r="E48" s="169" t="s">
        <v>88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C8EF0-6788-4030-A5E0-DCB204066A9D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35" customWidth="1"/>
    <col min="2" max="2" width="32.88671875" style="535" customWidth="1"/>
    <col min="3" max="11" width="16.6640625" style="535" customWidth="1"/>
    <col min="12" max="12" width="3.33203125" style="535" customWidth="1"/>
    <col min="13" max="13" width="11.44140625" style="535"/>
    <col min="14" max="14" width="16.109375" style="535" customWidth="1"/>
    <col min="15" max="16384" width="11.44140625" style="535"/>
  </cols>
  <sheetData>
    <row r="1" spans="2:20" hidden="1">
      <c r="B1" s="636"/>
      <c r="C1" s="636"/>
      <c r="D1" s="636"/>
      <c r="E1" s="636"/>
      <c r="F1" s="636"/>
      <c r="G1" s="636"/>
      <c r="H1" s="636"/>
      <c r="I1" s="636"/>
      <c r="J1" s="636"/>
      <c r="K1" s="637"/>
      <c r="L1" s="638" t="s">
        <v>775</v>
      </c>
      <c r="M1" s="639"/>
      <c r="N1" s="639"/>
      <c r="O1" s="639"/>
      <c r="P1" s="639"/>
      <c r="Q1" s="639"/>
      <c r="R1" s="639"/>
      <c r="S1" s="639"/>
      <c r="T1" s="639"/>
    </row>
    <row r="2" spans="2:20" ht="21.6" customHeight="1">
      <c r="B2" s="636"/>
      <c r="C2" s="636"/>
      <c r="D2" s="636"/>
      <c r="E2" s="636"/>
      <c r="F2" s="636"/>
      <c r="G2" s="636"/>
      <c r="H2" s="636"/>
      <c r="I2" s="636"/>
      <c r="J2" s="636"/>
      <c r="K2" s="640"/>
      <c r="L2" s="641"/>
      <c r="M2" s="642"/>
      <c r="N2" s="642"/>
      <c r="O2" s="642"/>
      <c r="P2" s="642"/>
      <c r="Q2" s="642"/>
      <c r="R2" s="642"/>
      <c r="S2" s="642"/>
      <c r="T2" s="642"/>
    </row>
    <row r="3" spans="2:20" ht="9.6" customHeight="1">
      <c r="B3" s="636"/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6"/>
      <c r="R3" s="636"/>
      <c r="S3" s="636"/>
      <c r="T3" s="636"/>
    </row>
    <row r="4" spans="2:20" ht="23.4" customHeight="1" thickBot="1">
      <c r="B4" s="381" t="s">
        <v>776</v>
      </c>
      <c r="C4" s="381"/>
      <c r="D4" s="381"/>
      <c r="E4" s="381"/>
      <c r="F4" s="381"/>
      <c r="G4" s="381"/>
      <c r="H4" s="381"/>
      <c r="I4" s="381"/>
      <c r="J4" s="381"/>
      <c r="K4" s="381"/>
      <c r="L4" s="642"/>
      <c r="M4" s="642"/>
      <c r="N4" s="642"/>
      <c r="O4" s="642"/>
      <c r="P4" s="642"/>
      <c r="Q4" s="642"/>
      <c r="R4" s="642"/>
      <c r="S4" s="636"/>
      <c r="T4" s="636"/>
    </row>
    <row r="5" spans="2:20" ht="21" customHeight="1" thickBot="1">
      <c r="B5" s="444" t="s">
        <v>777</v>
      </c>
      <c r="C5" s="445"/>
      <c r="D5" s="445"/>
      <c r="E5" s="445"/>
      <c r="F5" s="445"/>
      <c r="G5" s="445"/>
      <c r="H5" s="445"/>
      <c r="I5" s="445"/>
      <c r="J5" s="445"/>
      <c r="K5" s="446"/>
      <c r="L5" s="643"/>
      <c r="M5" s="643"/>
      <c r="N5" s="643"/>
      <c r="O5" s="643"/>
      <c r="P5" s="643"/>
      <c r="Q5" s="643"/>
      <c r="R5" s="643"/>
      <c r="S5" s="636"/>
      <c r="T5" s="636"/>
    </row>
    <row r="6" spans="2:20" ht="13.2" customHeight="1">
      <c r="L6" s="642"/>
      <c r="M6" s="642"/>
      <c r="N6" s="642"/>
      <c r="O6" s="642"/>
      <c r="P6" s="642"/>
      <c r="Q6" s="642"/>
      <c r="R6" s="643"/>
      <c r="S6" s="636"/>
      <c r="T6" s="636"/>
    </row>
    <row r="7" spans="2:20" ht="13.2" customHeight="1">
      <c r="B7" s="644" t="s">
        <v>778</v>
      </c>
      <c r="C7" s="644"/>
      <c r="D7" s="644"/>
      <c r="E7" s="644"/>
      <c r="F7" s="644"/>
      <c r="G7" s="644"/>
      <c r="H7" s="644"/>
      <c r="I7" s="644"/>
      <c r="J7" s="644"/>
      <c r="K7" s="644"/>
      <c r="L7" s="642"/>
      <c r="M7" s="642"/>
      <c r="N7" s="642"/>
      <c r="O7" s="642"/>
      <c r="P7" s="642"/>
      <c r="Q7" s="642"/>
      <c r="R7" s="643"/>
      <c r="S7" s="636"/>
      <c r="T7" s="636"/>
    </row>
    <row r="8" spans="2:20" ht="13.8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95" customHeight="1">
      <c r="B9" s="645" t="s">
        <v>779</v>
      </c>
      <c r="C9" s="646" t="s">
        <v>780</v>
      </c>
      <c r="D9" s="647"/>
      <c r="E9" s="648"/>
      <c r="F9" s="646" t="s">
        <v>781</v>
      </c>
      <c r="G9" s="647"/>
      <c r="H9" s="648"/>
      <c r="I9" s="646" t="s">
        <v>782</v>
      </c>
      <c r="J9" s="647"/>
      <c r="K9" s="649"/>
    </row>
    <row r="10" spans="2:20" ht="37.200000000000003" customHeight="1">
      <c r="B10" s="650"/>
      <c r="C10" s="651" t="s">
        <v>635</v>
      </c>
      <c r="D10" s="651" t="s">
        <v>636</v>
      </c>
      <c r="E10" s="652" t="s">
        <v>783</v>
      </c>
      <c r="F10" s="651" t="s">
        <v>635</v>
      </c>
      <c r="G10" s="651" t="s">
        <v>636</v>
      </c>
      <c r="H10" s="652" t="s">
        <v>783</v>
      </c>
      <c r="I10" s="651" t="s">
        <v>635</v>
      </c>
      <c r="J10" s="651" t="s">
        <v>636</v>
      </c>
      <c r="K10" s="653" t="s">
        <v>783</v>
      </c>
    </row>
    <row r="11" spans="2:20" ht="30" customHeight="1" thickBot="1">
      <c r="B11" s="654" t="s">
        <v>784</v>
      </c>
      <c r="C11" s="655">
        <v>201.91</v>
      </c>
      <c r="D11" s="655">
        <v>205.11</v>
      </c>
      <c r="E11" s="656">
        <v>3.2000000000000171</v>
      </c>
      <c r="F11" s="655">
        <v>195.55</v>
      </c>
      <c r="G11" s="655">
        <v>197.8</v>
      </c>
      <c r="H11" s="656">
        <v>2.25</v>
      </c>
      <c r="I11" s="655">
        <v>200.83</v>
      </c>
      <c r="J11" s="655">
        <v>204.19</v>
      </c>
      <c r="K11" s="657">
        <v>3.3599999999999852</v>
      </c>
    </row>
    <row r="12" spans="2:20" ht="19.95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95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95" customHeight="1">
      <c r="B14" s="645" t="s">
        <v>779</v>
      </c>
      <c r="C14" s="646" t="s">
        <v>785</v>
      </c>
      <c r="D14" s="647"/>
      <c r="E14" s="648"/>
      <c r="F14" s="646" t="s">
        <v>786</v>
      </c>
      <c r="G14" s="647"/>
      <c r="H14" s="648"/>
      <c r="I14" s="646" t="s">
        <v>787</v>
      </c>
      <c r="J14" s="647"/>
      <c r="K14" s="649"/>
    </row>
    <row r="15" spans="2:20" ht="37.200000000000003" customHeight="1">
      <c r="B15" s="650"/>
      <c r="C15" s="651" t="s">
        <v>635</v>
      </c>
      <c r="D15" s="651" t="s">
        <v>636</v>
      </c>
      <c r="E15" s="652" t="s">
        <v>212</v>
      </c>
      <c r="F15" s="651" t="s">
        <v>635</v>
      </c>
      <c r="G15" s="651" t="s">
        <v>636</v>
      </c>
      <c r="H15" s="652" t="s">
        <v>212</v>
      </c>
      <c r="I15" s="651" t="s">
        <v>635</v>
      </c>
      <c r="J15" s="651" t="s">
        <v>636</v>
      </c>
      <c r="K15" s="653" t="s">
        <v>212</v>
      </c>
    </row>
    <row r="16" spans="2:20" ht="30" customHeight="1" thickBot="1">
      <c r="B16" s="654" t="s">
        <v>784</v>
      </c>
      <c r="C16" s="655">
        <v>200.39</v>
      </c>
      <c r="D16" s="655">
        <v>203.58</v>
      </c>
      <c r="E16" s="656">
        <v>3.1900000000000261</v>
      </c>
      <c r="F16" s="655">
        <v>197.02</v>
      </c>
      <c r="G16" s="655">
        <v>196.64</v>
      </c>
      <c r="H16" s="656">
        <v>-0.38000000000002387</v>
      </c>
      <c r="I16" s="655">
        <v>198.38</v>
      </c>
      <c r="J16" s="655">
        <v>197.27</v>
      </c>
      <c r="K16" s="657">
        <v>-1.1099999999999852</v>
      </c>
    </row>
    <row r="17" spans="2:11" ht="19.95" customHeight="1"/>
    <row r="18" spans="2:11" ht="19.95" customHeight="1" thickBot="1"/>
    <row r="19" spans="2:11" ht="19.95" customHeight="1" thickBot="1">
      <c r="B19" s="444" t="s">
        <v>788</v>
      </c>
      <c r="C19" s="445"/>
      <c r="D19" s="445"/>
      <c r="E19" s="445"/>
      <c r="F19" s="445"/>
      <c r="G19" s="445"/>
      <c r="H19" s="445"/>
      <c r="I19" s="445"/>
      <c r="J19" s="445"/>
      <c r="K19" s="446"/>
    </row>
    <row r="20" spans="2:11" ht="19.95" customHeight="1">
      <c r="B20" s="279"/>
    </row>
    <row r="21" spans="2:11" ht="19.95" customHeight="1" thickBot="1"/>
    <row r="22" spans="2:11" ht="19.95" customHeight="1">
      <c r="B22" s="645" t="s">
        <v>789</v>
      </c>
      <c r="C22" s="646" t="s">
        <v>790</v>
      </c>
      <c r="D22" s="647"/>
      <c r="E22" s="648"/>
      <c r="F22" s="646" t="s">
        <v>791</v>
      </c>
      <c r="G22" s="647"/>
      <c r="H22" s="648"/>
      <c r="I22" s="646" t="s">
        <v>792</v>
      </c>
      <c r="J22" s="647"/>
      <c r="K22" s="649"/>
    </row>
    <row r="23" spans="2:11" ht="37.200000000000003" customHeight="1">
      <c r="B23" s="650"/>
      <c r="C23" s="658" t="s">
        <v>635</v>
      </c>
      <c r="D23" s="658" t="s">
        <v>636</v>
      </c>
      <c r="E23" s="659" t="s">
        <v>212</v>
      </c>
      <c r="F23" s="658" t="s">
        <v>635</v>
      </c>
      <c r="G23" s="658" t="s">
        <v>636</v>
      </c>
      <c r="H23" s="659" t="s">
        <v>212</v>
      </c>
      <c r="I23" s="658" t="s">
        <v>635</v>
      </c>
      <c r="J23" s="658" t="s">
        <v>636</v>
      </c>
      <c r="K23" s="660" t="s">
        <v>212</v>
      </c>
    </row>
    <row r="24" spans="2:11" ht="30" customHeight="1">
      <c r="B24" s="661" t="s">
        <v>793</v>
      </c>
      <c r="C24" s="662" t="s">
        <v>102</v>
      </c>
      <c r="D24" s="662" t="s">
        <v>102</v>
      </c>
      <c r="E24" s="663" t="s">
        <v>102</v>
      </c>
      <c r="F24" s="662">
        <v>1.66</v>
      </c>
      <c r="G24" s="662">
        <v>1.69</v>
      </c>
      <c r="H24" s="663">
        <v>3.0000000000000027E-2</v>
      </c>
      <c r="I24" s="662">
        <v>1.63</v>
      </c>
      <c r="J24" s="662">
        <v>1.66</v>
      </c>
      <c r="K24" s="664">
        <v>3.0000000000000027E-2</v>
      </c>
    </row>
    <row r="25" spans="2:11" ht="30" customHeight="1">
      <c r="B25" s="661" t="s">
        <v>794</v>
      </c>
      <c r="C25" s="662">
        <v>1.62</v>
      </c>
      <c r="D25" s="662">
        <v>1.65</v>
      </c>
      <c r="E25" s="663">
        <v>2.9999999999999805E-2</v>
      </c>
      <c r="F25" s="662">
        <v>1.6</v>
      </c>
      <c r="G25" s="662">
        <v>1.63</v>
      </c>
      <c r="H25" s="663">
        <v>2.9999999999999805E-2</v>
      </c>
      <c r="I25" s="662">
        <v>1.58</v>
      </c>
      <c r="J25" s="662">
        <v>1.61</v>
      </c>
      <c r="K25" s="664">
        <v>3.0000000000000027E-2</v>
      </c>
    </row>
    <row r="26" spans="2:11" ht="30" customHeight="1">
      <c r="B26" s="661" t="s">
        <v>795</v>
      </c>
      <c r="C26" s="662">
        <v>1.61</v>
      </c>
      <c r="D26" s="662">
        <v>1.64</v>
      </c>
      <c r="E26" s="663">
        <v>2.9999999999999805E-2</v>
      </c>
      <c r="F26" s="662">
        <v>1.6</v>
      </c>
      <c r="G26" s="662">
        <v>1.63</v>
      </c>
      <c r="H26" s="663">
        <v>2.9999999999999805E-2</v>
      </c>
      <c r="I26" s="662">
        <v>1.58</v>
      </c>
      <c r="J26" s="662">
        <v>1.62</v>
      </c>
      <c r="K26" s="664">
        <v>4.0000000000000036E-2</v>
      </c>
    </row>
    <row r="27" spans="2:11" ht="30" customHeight="1">
      <c r="B27" s="661" t="s">
        <v>796</v>
      </c>
      <c r="C27" s="662">
        <v>1.64</v>
      </c>
      <c r="D27" s="662">
        <v>1.66</v>
      </c>
      <c r="E27" s="663">
        <v>2.0000000000000018E-2</v>
      </c>
      <c r="F27" s="662">
        <v>1.62</v>
      </c>
      <c r="G27" s="662">
        <v>1.66</v>
      </c>
      <c r="H27" s="663">
        <v>3.9999999999999813E-2</v>
      </c>
      <c r="I27" s="662">
        <v>1.62</v>
      </c>
      <c r="J27" s="662">
        <v>1.64</v>
      </c>
      <c r="K27" s="664">
        <v>1.9999999999999796E-2</v>
      </c>
    </row>
    <row r="28" spans="2:11" ht="30" customHeight="1">
      <c r="B28" s="661" t="s">
        <v>797</v>
      </c>
      <c r="C28" s="662">
        <v>1.6</v>
      </c>
      <c r="D28" s="662">
        <v>1.62</v>
      </c>
      <c r="E28" s="663">
        <v>2.0000000000000018E-2</v>
      </c>
      <c r="F28" s="662">
        <v>1.57</v>
      </c>
      <c r="G28" s="662">
        <v>1.6</v>
      </c>
      <c r="H28" s="663">
        <v>3.0000000000000027E-2</v>
      </c>
      <c r="I28" s="662">
        <v>2.04</v>
      </c>
      <c r="J28" s="662">
        <v>2.08</v>
      </c>
      <c r="K28" s="664">
        <v>4.0000000000000036E-2</v>
      </c>
    </row>
    <row r="29" spans="2:11" ht="30" customHeight="1">
      <c r="B29" s="661" t="s">
        <v>798</v>
      </c>
      <c r="C29" s="662">
        <v>1.56</v>
      </c>
      <c r="D29" s="662">
        <v>1.58</v>
      </c>
      <c r="E29" s="663">
        <v>2.0000000000000018E-2</v>
      </c>
      <c r="F29" s="662">
        <v>1.56</v>
      </c>
      <c r="G29" s="662">
        <v>1.58</v>
      </c>
      <c r="H29" s="663">
        <v>2.0000000000000018E-2</v>
      </c>
      <c r="I29" s="662">
        <v>1.89</v>
      </c>
      <c r="J29" s="662">
        <v>1.91</v>
      </c>
      <c r="K29" s="664">
        <v>2.0000000000000018E-2</v>
      </c>
    </row>
    <row r="30" spans="2:11" ht="30" customHeight="1">
      <c r="B30" s="661" t="s">
        <v>799</v>
      </c>
      <c r="C30" s="662">
        <v>1.59</v>
      </c>
      <c r="D30" s="662">
        <v>1.61</v>
      </c>
      <c r="E30" s="663">
        <v>2.0000000000000018E-2</v>
      </c>
      <c r="F30" s="662">
        <v>1.58</v>
      </c>
      <c r="G30" s="662">
        <v>1.6</v>
      </c>
      <c r="H30" s="663">
        <v>2.0000000000000018E-2</v>
      </c>
      <c r="I30" s="662">
        <v>1.88</v>
      </c>
      <c r="J30" s="662">
        <v>1.9</v>
      </c>
      <c r="K30" s="664">
        <v>2.0000000000000018E-2</v>
      </c>
    </row>
    <row r="31" spans="2:11" ht="30" customHeight="1" thickBot="1">
      <c r="B31" s="665" t="s">
        <v>800</v>
      </c>
      <c r="C31" s="666">
        <v>1.61</v>
      </c>
      <c r="D31" s="666">
        <v>1.64</v>
      </c>
      <c r="E31" s="667">
        <v>2.9999999999999805E-2</v>
      </c>
      <c r="F31" s="666">
        <v>1.57</v>
      </c>
      <c r="G31" s="666">
        <v>1.6</v>
      </c>
      <c r="H31" s="667">
        <v>3.0000000000000027E-2</v>
      </c>
      <c r="I31" s="666">
        <v>1.56</v>
      </c>
      <c r="J31" s="666">
        <v>1.58</v>
      </c>
      <c r="K31" s="668">
        <v>2.0000000000000018E-2</v>
      </c>
    </row>
    <row r="32" spans="2:11" ht="16.5" customHeight="1">
      <c r="B32" s="669" t="s">
        <v>801</v>
      </c>
    </row>
    <row r="33" spans="11:11">
      <c r="K33" s="169" t="s">
        <v>88</v>
      </c>
    </row>
    <row r="34" spans="11:11">
      <c r="K34" s="337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01ED8-E281-41AB-AB68-B5A73D6060D5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8" customWidth="1"/>
    <col min="2" max="2" width="40.88671875" style="258" customWidth="1"/>
    <col min="3" max="5" width="20.6640625" style="258" customWidth="1"/>
    <col min="6" max="6" width="4.109375" style="258" customWidth="1"/>
    <col min="7" max="8" width="10.6640625" style="258" customWidth="1"/>
    <col min="9" max="16384" width="9.109375" style="258"/>
  </cols>
  <sheetData>
    <row r="2" spans="2:8" ht="13.8">
      <c r="E2" s="259"/>
    </row>
    <row r="3" spans="2:8" ht="13.95" customHeight="1" thickBot="1">
      <c r="B3" s="585"/>
      <c r="C3" s="585"/>
      <c r="D3" s="585"/>
      <c r="E3" s="585"/>
      <c r="F3" s="585"/>
      <c r="G3" s="585"/>
      <c r="H3" s="585"/>
    </row>
    <row r="4" spans="2:8" ht="19.95" customHeight="1" thickBot="1">
      <c r="B4" s="444" t="s">
        <v>802</v>
      </c>
      <c r="C4" s="445"/>
      <c r="D4" s="445"/>
      <c r="E4" s="446"/>
      <c r="F4" s="670"/>
      <c r="G4" s="670"/>
      <c r="H4" s="585"/>
    </row>
    <row r="5" spans="2:8" ht="22.95" customHeight="1">
      <c r="B5" s="671" t="s">
        <v>803</v>
      </c>
      <c r="C5" s="671"/>
      <c r="D5" s="671"/>
      <c r="E5" s="671"/>
      <c r="G5" s="585"/>
      <c r="H5" s="585"/>
    </row>
    <row r="6" spans="2:8" ht="15" customHeight="1">
      <c r="B6" s="672"/>
      <c r="C6" s="672"/>
      <c r="D6" s="672"/>
      <c r="E6" s="672"/>
      <c r="F6" s="263"/>
      <c r="G6" s="673"/>
      <c r="H6" s="585"/>
    </row>
    <row r="7" spans="2:8" ht="0.9" customHeight="1" thickBot="1">
      <c r="B7" s="673"/>
      <c r="C7" s="673"/>
      <c r="D7" s="673"/>
      <c r="E7" s="673"/>
      <c r="F7" s="673"/>
      <c r="G7" s="673"/>
      <c r="H7" s="585"/>
    </row>
    <row r="8" spans="2:8" ht="40.200000000000003" customHeight="1">
      <c r="B8" s="674" t="s">
        <v>804</v>
      </c>
      <c r="C8" s="588" t="s">
        <v>743</v>
      </c>
      <c r="D8" s="588" t="s">
        <v>744</v>
      </c>
      <c r="E8" s="675" t="s">
        <v>639</v>
      </c>
      <c r="F8" s="585"/>
      <c r="G8" s="585"/>
      <c r="H8" s="585"/>
    </row>
    <row r="9" spans="2:8" ht="12.9" customHeight="1">
      <c r="B9" s="676" t="s">
        <v>805</v>
      </c>
      <c r="C9" s="677">
        <v>61.86</v>
      </c>
      <c r="D9" s="677">
        <v>63.35</v>
      </c>
      <c r="E9" s="678">
        <v>1.490000000000002</v>
      </c>
      <c r="F9" s="585"/>
      <c r="G9" s="585"/>
      <c r="H9" s="585"/>
    </row>
    <row r="10" spans="2:8" ht="32.1" customHeight="1">
      <c r="B10" s="679" t="s">
        <v>806</v>
      </c>
      <c r="C10" s="680"/>
      <c r="D10" s="680"/>
      <c r="E10" s="681"/>
      <c r="F10" s="585"/>
      <c r="G10" s="585"/>
      <c r="H10" s="585"/>
    </row>
    <row r="11" spans="2:8" ht="12.9" customHeight="1">
      <c r="B11" s="676" t="s">
        <v>807</v>
      </c>
      <c r="C11" s="682">
        <v>154.63999999999999</v>
      </c>
      <c r="D11" s="682">
        <v>157.22</v>
      </c>
      <c r="E11" s="678">
        <v>2.5800000000000125</v>
      </c>
      <c r="F11" s="585"/>
      <c r="G11" s="585"/>
      <c r="H11" s="585"/>
    </row>
    <row r="12" spans="2:8" ht="11.25" hidden="1" customHeight="1">
      <c r="B12" s="683"/>
      <c r="C12" s="684"/>
      <c r="D12" s="684"/>
      <c r="E12" s="685"/>
      <c r="F12" s="585"/>
      <c r="G12" s="585"/>
      <c r="H12" s="585"/>
    </row>
    <row r="13" spans="2:8" ht="32.1" customHeight="1">
      <c r="B13" s="679" t="s">
        <v>808</v>
      </c>
      <c r="C13" s="680"/>
      <c r="D13" s="680"/>
      <c r="E13" s="681"/>
      <c r="F13" s="585"/>
      <c r="G13" s="585"/>
      <c r="H13" s="585"/>
    </row>
    <row r="14" spans="2:8" ht="12.9" customHeight="1">
      <c r="B14" s="676" t="s">
        <v>809</v>
      </c>
      <c r="C14" s="682">
        <v>342.5</v>
      </c>
      <c r="D14" s="682">
        <v>357.5</v>
      </c>
      <c r="E14" s="678">
        <v>15</v>
      </c>
      <c r="F14" s="585"/>
      <c r="G14" s="585"/>
      <c r="H14" s="585"/>
    </row>
    <row r="15" spans="2:8" ht="12.9" customHeight="1">
      <c r="B15" s="676" t="s">
        <v>810</v>
      </c>
      <c r="C15" s="682">
        <v>417.5</v>
      </c>
      <c r="D15" s="682">
        <v>427.5</v>
      </c>
      <c r="E15" s="678">
        <v>10</v>
      </c>
      <c r="F15" s="585"/>
      <c r="G15" s="585"/>
      <c r="H15" s="585"/>
    </row>
    <row r="16" spans="2:8" ht="12.9" customHeight="1" thickBot="1">
      <c r="B16" s="686" t="s">
        <v>811</v>
      </c>
      <c r="C16" s="687">
        <v>428.18</v>
      </c>
      <c r="D16" s="687">
        <v>446.25</v>
      </c>
      <c r="E16" s="688">
        <v>18.069999999999993</v>
      </c>
      <c r="F16" s="585"/>
      <c r="G16" s="585"/>
      <c r="H16" s="585"/>
    </row>
    <row r="17" spans="2:8" ht="0.9" customHeight="1">
      <c r="B17" s="689">
        <v>5</v>
      </c>
      <c r="C17" s="689"/>
      <c r="D17" s="689"/>
      <c r="E17" s="689"/>
      <c r="F17" s="585"/>
      <c r="G17" s="585"/>
      <c r="H17" s="585"/>
    </row>
    <row r="18" spans="2:8" ht="21.9" customHeight="1" thickBot="1">
      <c r="B18" s="690"/>
      <c r="C18" s="690"/>
      <c r="D18" s="690"/>
      <c r="E18" s="690"/>
      <c r="F18" s="585"/>
      <c r="G18" s="585"/>
      <c r="H18" s="585"/>
    </row>
    <row r="19" spans="2:8" ht="14.4" customHeight="1" thickBot="1">
      <c r="B19" s="444" t="s">
        <v>812</v>
      </c>
      <c r="C19" s="445"/>
      <c r="D19" s="445"/>
      <c r="E19" s="446"/>
      <c r="F19" s="585"/>
      <c r="G19" s="585"/>
      <c r="H19" s="585"/>
    </row>
    <row r="20" spans="2:8" ht="21.75" customHeight="1">
      <c r="B20" s="671" t="s">
        <v>803</v>
      </c>
      <c r="C20" s="671"/>
      <c r="D20" s="671"/>
      <c r="E20" s="671"/>
      <c r="F20" s="585"/>
      <c r="G20" s="585"/>
      <c r="H20" s="585"/>
    </row>
    <row r="21" spans="2:8" ht="12" customHeight="1" thickBot="1">
      <c r="B21" s="691"/>
      <c r="C21" s="691"/>
      <c r="D21" s="691"/>
      <c r="E21" s="691"/>
      <c r="F21" s="585"/>
      <c r="G21" s="585"/>
      <c r="H21" s="585"/>
    </row>
    <row r="22" spans="2:8" ht="40.200000000000003" customHeight="1">
      <c r="B22" s="674" t="s">
        <v>813</v>
      </c>
      <c r="C22" s="588" t="s">
        <v>743</v>
      </c>
      <c r="D22" s="588" t="s">
        <v>744</v>
      </c>
      <c r="E22" s="675" t="s">
        <v>639</v>
      </c>
      <c r="F22" s="585"/>
      <c r="G22" s="585"/>
      <c r="H22" s="585"/>
    </row>
    <row r="23" spans="2:8" ht="12.75" customHeight="1">
      <c r="B23" s="676" t="s">
        <v>814</v>
      </c>
      <c r="C23" s="692">
        <v>802.86</v>
      </c>
      <c r="D23" s="692">
        <v>802.86</v>
      </c>
      <c r="E23" s="678">
        <v>0</v>
      </c>
      <c r="F23" s="585"/>
      <c r="G23" s="585"/>
      <c r="H23" s="585"/>
    </row>
    <row r="24" spans="2:8">
      <c r="B24" s="676" t="s">
        <v>815</v>
      </c>
      <c r="C24" s="692">
        <v>1098.57</v>
      </c>
      <c r="D24" s="692">
        <v>1111.43</v>
      </c>
      <c r="E24" s="678">
        <v>12.860000000000127</v>
      </c>
    </row>
    <row r="25" spans="2:8" ht="32.1" customHeight="1">
      <c r="B25" s="679" t="s">
        <v>808</v>
      </c>
      <c r="C25" s="693"/>
      <c r="D25" s="693"/>
      <c r="E25" s="694"/>
    </row>
    <row r="26" spans="2:8" ht="14.25" customHeight="1">
      <c r="B26" s="676" t="s">
        <v>816</v>
      </c>
      <c r="C26" s="692">
        <v>689.01</v>
      </c>
      <c r="D26" s="692">
        <v>696.86</v>
      </c>
      <c r="E26" s="678">
        <v>7.8500000000000227</v>
      </c>
    </row>
    <row r="27" spans="2:8" ht="32.1" customHeight="1">
      <c r="B27" s="679" t="s">
        <v>817</v>
      </c>
      <c r="C27" s="693"/>
      <c r="D27" s="693"/>
      <c r="E27" s="695"/>
    </row>
    <row r="28" spans="2:8" ht="14.25" customHeight="1">
      <c r="B28" s="676" t="s">
        <v>818</v>
      </c>
      <c r="C28" s="696">
        <v>428.15</v>
      </c>
      <c r="D28" s="696">
        <v>428.15</v>
      </c>
      <c r="E28" s="697">
        <v>0</v>
      </c>
    </row>
    <row r="29" spans="2:8" ht="32.1" customHeight="1">
      <c r="B29" s="679" t="s">
        <v>819</v>
      </c>
      <c r="C29" s="693"/>
      <c r="D29" s="693"/>
      <c r="E29" s="694"/>
    </row>
    <row r="30" spans="2:8">
      <c r="B30" s="676" t="s">
        <v>820</v>
      </c>
      <c r="C30" s="696" t="s">
        <v>102</v>
      </c>
      <c r="D30" s="696" t="s">
        <v>102</v>
      </c>
      <c r="E30" s="697" t="s">
        <v>102</v>
      </c>
    </row>
    <row r="31" spans="2:8" ht="27.75" customHeight="1">
      <c r="B31" s="679" t="s">
        <v>821</v>
      </c>
      <c r="C31" s="693"/>
      <c r="D31" s="693"/>
      <c r="E31" s="694"/>
    </row>
    <row r="32" spans="2:8">
      <c r="B32" s="676" t="s">
        <v>822</v>
      </c>
      <c r="C32" s="696">
        <v>267.55</v>
      </c>
      <c r="D32" s="696">
        <v>268.16000000000003</v>
      </c>
      <c r="E32" s="697">
        <v>0.61000000000001364</v>
      </c>
    </row>
    <row r="33" spans="2:5">
      <c r="B33" s="676" t="s">
        <v>823</v>
      </c>
      <c r="C33" s="696">
        <v>298.27999999999997</v>
      </c>
      <c r="D33" s="696">
        <v>298.23</v>
      </c>
      <c r="E33" s="697">
        <v>-4.9999999999954525E-2</v>
      </c>
    </row>
    <row r="34" spans="2:5">
      <c r="B34" s="676" t="s">
        <v>824</v>
      </c>
      <c r="C34" s="698">
        <v>362.57</v>
      </c>
      <c r="D34" s="698">
        <v>362.57</v>
      </c>
      <c r="E34" s="697">
        <v>0</v>
      </c>
    </row>
    <row r="35" spans="2:5" ht="32.1" customHeight="1">
      <c r="B35" s="679" t="s">
        <v>825</v>
      </c>
      <c r="C35" s="693"/>
      <c r="D35" s="693"/>
      <c r="E35" s="695"/>
    </row>
    <row r="36" spans="2:5" ht="16.5" customHeight="1">
      <c r="B36" s="676" t="s">
        <v>826</v>
      </c>
      <c r="C36" s="696">
        <v>195.65</v>
      </c>
      <c r="D36" s="696">
        <v>195.65</v>
      </c>
      <c r="E36" s="697">
        <v>0</v>
      </c>
    </row>
    <row r="37" spans="2:5" ht="23.25" customHeight="1">
      <c r="B37" s="679" t="s">
        <v>827</v>
      </c>
      <c r="C37" s="693"/>
      <c r="D37" s="693"/>
      <c r="E37" s="695"/>
    </row>
    <row r="38" spans="2:5" ht="13.5" customHeight="1">
      <c r="B38" s="676" t="s">
        <v>828</v>
      </c>
      <c r="C38" s="696">
        <v>418</v>
      </c>
      <c r="D38" s="696">
        <v>418</v>
      </c>
      <c r="E38" s="697">
        <v>0</v>
      </c>
    </row>
    <row r="39" spans="2:5" ht="32.1" customHeight="1">
      <c r="B39" s="679" t="s">
        <v>829</v>
      </c>
      <c r="C39" s="693"/>
      <c r="D39" s="693"/>
      <c r="E39" s="694"/>
    </row>
    <row r="40" spans="2:5" ht="16.5" customHeight="1" thickBot="1">
      <c r="B40" s="686" t="s">
        <v>830</v>
      </c>
      <c r="C40" s="699">
        <v>134.78</v>
      </c>
      <c r="D40" s="699">
        <v>134.78</v>
      </c>
      <c r="E40" s="700">
        <v>0</v>
      </c>
    </row>
    <row r="41" spans="2:5">
      <c r="B41" s="258" t="s">
        <v>831</v>
      </c>
    </row>
    <row r="42" spans="2:5">
      <c r="C42" s="337"/>
      <c r="D42" s="337"/>
      <c r="E42" s="337"/>
    </row>
    <row r="43" spans="2:5" ht="13.2" customHeight="1" thickBot="1">
      <c r="B43" s="337"/>
      <c r="C43" s="337"/>
      <c r="D43" s="337"/>
      <c r="E43" s="337"/>
    </row>
    <row r="44" spans="2:5">
      <c r="B44" s="701"/>
      <c r="C44" s="556"/>
      <c r="D44" s="556"/>
      <c r="E44" s="702"/>
    </row>
    <row r="45" spans="2:5">
      <c r="B45" s="579"/>
      <c r="E45" s="703"/>
    </row>
    <row r="46" spans="2:5" ht="12.75" customHeight="1">
      <c r="B46" s="704" t="s">
        <v>832</v>
      </c>
      <c r="C46" s="705"/>
      <c r="D46" s="705"/>
      <c r="E46" s="706"/>
    </row>
    <row r="47" spans="2:5" ht="18" customHeight="1">
      <c r="B47" s="704"/>
      <c r="C47" s="705"/>
      <c r="D47" s="705"/>
      <c r="E47" s="706"/>
    </row>
    <row r="48" spans="2:5">
      <c r="B48" s="579"/>
      <c r="E48" s="703"/>
    </row>
    <row r="49" spans="2:5" ht="13.8">
      <c r="B49" s="707" t="s">
        <v>833</v>
      </c>
      <c r="C49" s="708"/>
      <c r="D49" s="708"/>
      <c r="E49" s="709"/>
    </row>
    <row r="50" spans="2:5">
      <c r="B50" s="579"/>
      <c r="E50" s="703"/>
    </row>
    <row r="51" spans="2:5">
      <c r="B51" s="579"/>
      <c r="E51" s="703"/>
    </row>
    <row r="52" spans="2:5" ht="12" thickBot="1">
      <c r="B52" s="710"/>
      <c r="C52" s="574"/>
      <c r="D52" s="574"/>
      <c r="E52" s="711"/>
    </row>
    <row r="54" spans="2:5">
      <c r="E54" s="169" t="s">
        <v>88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E8A4EA07-CB5B-4365-85D9-4CEE698AEBB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0F982-A665-404A-B06F-EBE55439EFA1}">
  <sheetPr>
    <pageSetUpPr fitToPage="1"/>
  </sheetPr>
  <dimension ref="A1:Q88"/>
  <sheetViews>
    <sheetView showGridLines="0" zoomScale="80" zoomScaleNormal="80" zoomScaleSheetLayoutView="80" workbookViewId="0"/>
  </sheetViews>
  <sheetFormatPr baseColWidth="10" defaultColWidth="15" defaultRowHeight="13.8"/>
  <cols>
    <col min="1" max="1" width="4" style="1" customWidth="1"/>
    <col min="2" max="2" width="12.33203125" style="1" customWidth="1"/>
    <col min="3" max="3" width="77" style="1" customWidth="1"/>
    <col min="4" max="5" width="25.6640625" style="1" customWidth="1"/>
    <col min="6" max="7" width="30.7773437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238.63</v>
      </c>
      <c r="E11" s="30" t="s">
        <v>16</v>
      </c>
      <c r="F11" s="31">
        <v>-0.53999999999999204</v>
      </c>
      <c r="G11" s="32">
        <v>-0.22629174873235058</v>
      </c>
    </row>
    <row r="12" spans="2:7" ht="20.100000000000001" customHeight="1">
      <c r="B12" s="28" t="s">
        <v>14</v>
      </c>
      <c r="C12" s="29" t="s">
        <v>17</v>
      </c>
      <c r="D12" s="30">
        <v>289.13</v>
      </c>
      <c r="E12" s="30" t="s">
        <v>18</v>
      </c>
      <c r="F12" s="31">
        <v>0</v>
      </c>
      <c r="G12" s="32">
        <v>0</v>
      </c>
    </row>
    <row r="13" spans="2:7" ht="20.100000000000001" customHeight="1">
      <c r="B13" s="28" t="s">
        <v>14</v>
      </c>
      <c r="C13" s="29" t="s">
        <v>19</v>
      </c>
      <c r="D13" s="30">
        <v>223.79</v>
      </c>
      <c r="E13" s="30" t="s">
        <v>20</v>
      </c>
      <c r="F13" s="31">
        <v>-0.91999999999998749</v>
      </c>
      <c r="G13" s="32">
        <v>-0.41109969167523275</v>
      </c>
    </row>
    <row r="14" spans="2:7" ht="20.100000000000001" customHeight="1">
      <c r="B14" s="28" t="s">
        <v>14</v>
      </c>
      <c r="C14" s="29" t="s">
        <v>21</v>
      </c>
      <c r="D14" s="30">
        <v>237.76</v>
      </c>
      <c r="E14" s="30" t="s">
        <v>22</v>
      </c>
      <c r="F14" s="31">
        <v>-2.0499999999999829</v>
      </c>
      <c r="G14" s="32">
        <v>-0.86221399730820281</v>
      </c>
    </row>
    <row r="15" spans="2:7" ht="20.100000000000001" customHeight="1" thickBot="1">
      <c r="B15" s="28" t="s">
        <v>14</v>
      </c>
      <c r="C15" s="29" t="s">
        <v>23</v>
      </c>
      <c r="D15" s="30">
        <v>241.63</v>
      </c>
      <c r="E15" s="30" t="s">
        <v>24</v>
      </c>
      <c r="F15" s="31">
        <v>0.64000000000001478</v>
      </c>
      <c r="G15" s="32">
        <v>0.26486777304143061</v>
      </c>
    </row>
    <row r="16" spans="2:7" ht="20.100000000000001" customHeight="1" thickBot="1">
      <c r="B16" s="23"/>
      <c r="C16" s="24" t="s">
        <v>25</v>
      </c>
      <c r="D16" s="33"/>
      <c r="E16" s="33"/>
      <c r="F16" s="34"/>
      <c r="G16" s="35"/>
    </row>
    <row r="17" spans="2:12" ht="20.100000000000001" customHeight="1">
      <c r="B17" s="36" t="s">
        <v>26</v>
      </c>
      <c r="C17" s="37" t="s">
        <v>27</v>
      </c>
      <c r="D17" s="30">
        <v>511.69</v>
      </c>
      <c r="E17" s="30">
        <v>511.69</v>
      </c>
      <c r="F17" s="31">
        <v>0</v>
      </c>
      <c r="G17" s="32">
        <v>0</v>
      </c>
    </row>
    <row r="18" spans="2:12" ht="20.100000000000001" customHeight="1">
      <c r="B18" s="36" t="s">
        <v>26</v>
      </c>
      <c r="C18" s="37" t="s">
        <v>28</v>
      </c>
      <c r="D18" s="30">
        <v>468.34</v>
      </c>
      <c r="E18" s="30">
        <v>468.34</v>
      </c>
      <c r="F18" s="31">
        <v>0</v>
      </c>
      <c r="G18" s="32">
        <v>0</v>
      </c>
    </row>
    <row r="19" spans="2:12" ht="20.100000000000001" customHeight="1">
      <c r="B19" s="36" t="s">
        <v>29</v>
      </c>
      <c r="C19" s="37" t="s">
        <v>30</v>
      </c>
      <c r="D19" s="38">
        <v>1170.1199999999999</v>
      </c>
      <c r="E19" s="38">
        <v>1170.1199999999999</v>
      </c>
      <c r="F19" s="31">
        <v>0</v>
      </c>
      <c r="G19" s="32">
        <v>0</v>
      </c>
    </row>
    <row r="20" spans="2:12" ht="20.100000000000001" customHeight="1">
      <c r="B20" s="36" t="s">
        <v>29</v>
      </c>
      <c r="C20" s="37" t="s">
        <v>31</v>
      </c>
      <c r="D20" s="38">
        <v>1150</v>
      </c>
      <c r="E20" s="38">
        <v>1150</v>
      </c>
      <c r="F20" s="31">
        <v>0</v>
      </c>
      <c r="G20" s="32">
        <v>0</v>
      </c>
    </row>
    <row r="21" spans="2:12" ht="20.100000000000001" customHeight="1">
      <c r="B21" s="36" t="s">
        <v>29</v>
      </c>
      <c r="C21" s="37" t="s">
        <v>32</v>
      </c>
      <c r="D21" s="38">
        <v>925.86</v>
      </c>
      <c r="E21" s="38">
        <v>925.86</v>
      </c>
      <c r="F21" s="31">
        <v>0</v>
      </c>
      <c r="G21" s="32">
        <v>0</v>
      </c>
    </row>
    <row r="22" spans="2:12" ht="20.100000000000001" customHeight="1" thickBot="1">
      <c r="B22" s="36" t="s">
        <v>29</v>
      </c>
      <c r="C22" s="37" t="s">
        <v>33</v>
      </c>
      <c r="D22" s="30">
        <v>522.94000000000005</v>
      </c>
      <c r="E22" s="30">
        <v>529.57000000000005</v>
      </c>
      <c r="F22" s="31">
        <v>6.6299999999999955</v>
      </c>
      <c r="G22" s="32">
        <v>1.2678318736375189</v>
      </c>
    </row>
    <row r="23" spans="2:12" ht="20.100000000000001" customHeight="1" thickBot="1">
      <c r="B23" s="23"/>
      <c r="C23" s="24" t="s">
        <v>34</v>
      </c>
      <c r="D23" s="39"/>
      <c r="E23" s="39"/>
      <c r="F23" s="34"/>
      <c r="G23" s="40"/>
    </row>
    <row r="24" spans="2:12" ht="20.100000000000001" customHeight="1">
      <c r="B24" s="28" t="s">
        <v>35</v>
      </c>
      <c r="C24" s="41" t="s">
        <v>36</v>
      </c>
      <c r="D24" s="42">
        <v>534.36</v>
      </c>
      <c r="E24" s="42">
        <v>532.39</v>
      </c>
      <c r="F24" s="31">
        <v>-1.9700000000000273</v>
      </c>
      <c r="G24" s="32">
        <v>-0.36866531926042967</v>
      </c>
    </row>
    <row r="25" spans="2:12" ht="20.100000000000001" customHeight="1">
      <c r="B25" s="28" t="s">
        <v>35</v>
      </c>
      <c r="C25" s="41" t="s">
        <v>37</v>
      </c>
      <c r="D25" s="42">
        <v>458.49</v>
      </c>
      <c r="E25" s="42">
        <v>457.01</v>
      </c>
      <c r="F25" s="31">
        <v>-1.4800000000000182</v>
      </c>
      <c r="G25" s="32">
        <v>-0.32279875242645062</v>
      </c>
    </row>
    <row r="26" spans="2:12" ht="20.100000000000001" customHeight="1" thickBot="1">
      <c r="B26" s="36" t="s">
        <v>35</v>
      </c>
      <c r="C26" s="41" t="s">
        <v>38</v>
      </c>
      <c r="D26" s="42">
        <v>432.79300000000001</v>
      </c>
      <c r="E26" s="42">
        <v>420.89</v>
      </c>
      <c r="F26" s="31">
        <v>-11.90300000000002</v>
      </c>
      <c r="G26" s="32">
        <v>-2.7502755358797373</v>
      </c>
      <c r="J26" s="43"/>
    </row>
    <row r="27" spans="2:12" ht="20.100000000000001" customHeight="1" thickBot="1">
      <c r="B27" s="23"/>
      <c r="C27" s="24" t="s">
        <v>39</v>
      </c>
      <c r="D27" s="39"/>
      <c r="E27" s="39"/>
      <c r="F27" s="34"/>
      <c r="G27" s="40"/>
      <c r="K27" s="43"/>
    </row>
    <row r="28" spans="2:12" ht="20.100000000000001" customHeight="1">
      <c r="B28" s="44" t="s">
        <v>40</v>
      </c>
      <c r="C28" s="45" t="s">
        <v>41</v>
      </c>
      <c r="D28" s="46">
        <v>207.41200000000001</v>
      </c>
      <c r="E28" s="46">
        <v>207.5</v>
      </c>
      <c r="F28" s="31">
        <v>8.7999999999993861E-2</v>
      </c>
      <c r="G28" s="32">
        <v>4.2427631959569112E-2</v>
      </c>
      <c r="J28" s="43"/>
    </row>
    <row r="29" spans="2:12" ht="20.100000000000001" customHeight="1" thickBot="1">
      <c r="B29" s="44" t="s">
        <v>40</v>
      </c>
      <c r="C29" s="47" t="s">
        <v>42</v>
      </c>
      <c r="D29" s="48">
        <v>353.62799999999999</v>
      </c>
      <c r="E29" s="48">
        <v>354.85</v>
      </c>
      <c r="F29" s="31">
        <v>1.2220000000000368</v>
      </c>
      <c r="G29" s="32">
        <v>0.34556087187667117</v>
      </c>
      <c r="L29" s="43"/>
    </row>
    <row r="30" spans="2:12" ht="20.100000000000001" customHeight="1" thickBot="1">
      <c r="B30" s="23"/>
      <c r="C30" s="24" t="s">
        <v>43</v>
      </c>
      <c r="D30" s="39"/>
      <c r="E30" s="39"/>
      <c r="F30" s="34"/>
      <c r="G30" s="40"/>
      <c r="J30" s="43"/>
    </row>
    <row r="31" spans="2:12" ht="20.100000000000001" customHeight="1">
      <c r="B31" s="28" t="s">
        <v>44</v>
      </c>
      <c r="C31" s="49" t="s">
        <v>45</v>
      </c>
      <c r="D31" s="42">
        <v>197.25</v>
      </c>
      <c r="E31" s="42">
        <v>191.62</v>
      </c>
      <c r="F31" s="31">
        <v>-5.6299999999999955</v>
      </c>
      <c r="G31" s="32">
        <v>-2.8542458808618534</v>
      </c>
      <c r="K31" s="43"/>
    </row>
    <row r="32" spans="2:12" ht="20.100000000000001" customHeight="1">
      <c r="B32" s="28" t="s">
        <v>44</v>
      </c>
      <c r="C32" s="41" t="s">
        <v>46</v>
      </c>
      <c r="D32" s="42">
        <v>168.12</v>
      </c>
      <c r="E32" s="42">
        <v>172.38</v>
      </c>
      <c r="F32" s="31">
        <v>4.2599999999999909</v>
      </c>
      <c r="G32" s="32">
        <v>2.5339043540328277</v>
      </c>
      <c r="I32" s="43"/>
    </row>
    <row r="33" spans="2:17" ht="20.100000000000001" customHeight="1">
      <c r="B33" s="44" t="s">
        <v>35</v>
      </c>
      <c r="C33" s="50" t="s">
        <v>47</v>
      </c>
      <c r="D33" s="51">
        <v>283.52999999999997</v>
      </c>
      <c r="E33" s="51" t="s">
        <v>48</v>
      </c>
      <c r="F33" s="31">
        <v>-4.6999999999999886</v>
      </c>
      <c r="G33" s="32">
        <v>-1.6576729093922893</v>
      </c>
      <c r="L33" s="43"/>
      <c r="P33" s="43"/>
    </row>
    <row r="34" spans="2:17" ht="20.100000000000001" customHeight="1">
      <c r="B34" s="44" t="s">
        <v>26</v>
      </c>
      <c r="C34" s="52" t="s">
        <v>49</v>
      </c>
      <c r="D34" s="53">
        <v>984.88</v>
      </c>
      <c r="E34" s="53" t="s">
        <v>50</v>
      </c>
      <c r="F34" s="31">
        <v>-22.659999999999968</v>
      </c>
      <c r="G34" s="32">
        <v>-2.300787913248314</v>
      </c>
    </row>
    <row r="35" spans="2:17" ht="20.100000000000001" customHeight="1">
      <c r="B35" s="44" t="s">
        <v>26</v>
      </c>
      <c r="C35" s="50" t="s">
        <v>51</v>
      </c>
      <c r="D35" s="53">
        <v>535.08000000000004</v>
      </c>
      <c r="E35" s="53" t="s">
        <v>52</v>
      </c>
      <c r="F35" s="31">
        <v>6.9199999999999591</v>
      </c>
      <c r="G35" s="32">
        <v>1.2932645585706695</v>
      </c>
    </row>
    <row r="36" spans="2:17" ht="20.100000000000001" customHeight="1" thickBot="1">
      <c r="B36" s="44" t="s">
        <v>26</v>
      </c>
      <c r="C36" s="47" t="s">
        <v>53</v>
      </c>
      <c r="D36" s="48">
        <v>324.27999999999997</v>
      </c>
      <c r="E36" s="48" t="s">
        <v>54</v>
      </c>
      <c r="F36" s="31">
        <v>1.5600000000000023</v>
      </c>
      <c r="G36" s="32">
        <v>0.48106574565190385</v>
      </c>
      <c r="I36" s="43"/>
    </row>
    <row r="37" spans="2:17" ht="20.100000000000001" customHeight="1" thickBot="1">
      <c r="B37" s="54"/>
      <c r="C37" s="55" t="s">
        <v>55</v>
      </c>
      <c r="D37" s="56"/>
      <c r="E37" s="56"/>
      <c r="F37" s="56"/>
      <c r="G37" s="57"/>
      <c r="K37" s="43"/>
    </row>
    <row r="38" spans="2:17" ht="20.100000000000001" customHeight="1">
      <c r="B38" s="58" t="s">
        <v>56</v>
      </c>
      <c r="C38" s="59" t="s">
        <v>57</v>
      </c>
      <c r="D38" s="30">
        <v>49.91</v>
      </c>
      <c r="E38" s="30" t="s">
        <v>58</v>
      </c>
      <c r="F38" s="31">
        <v>0.41000000000000369</v>
      </c>
      <c r="G38" s="32">
        <v>0.82147866159087357</v>
      </c>
      <c r="K38" s="43"/>
    </row>
    <row r="39" spans="2:17" ht="20.100000000000001" customHeight="1" thickBot="1">
      <c r="B39" s="60" t="s">
        <v>56</v>
      </c>
      <c r="C39" s="61" t="s">
        <v>59</v>
      </c>
      <c r="D39" s="62">
        <v>43.25</v>
      </c>
      <c r="E39" s="62" t="s">
        <v>60</v>
      </c>
      <c r="F39" s="31">
        <v>1.1899999999999977</v>
      </c>
      <c r="G39" s="32">
        <v>2.7514450867052034</v>
      </c>
      <c r="P39" s="43"/>
    </row>
    <row r="40" spans="2:17" ht="20.100000000000001" customHeight="1" thickBot="1">
      <c r="B40" s="63"/>
      <c r="C40" s="64" t="s">
        <v>61</v>
      </c>
      <c r="D40" s="65"/>
      <c r="E40" s="65"/>
      <c r="F40" s="56"/>
      <c r="G40" s="57"/>
      <c r="J40" s="43"/>
      <c r="K40" s="43"/>
      <c r="L40" s="43"/>
    </row>
    <row r="41" spans="2:17" ht="20.100000000000001" customHeight="1">
      <c r="B41" s="66" t="s">
        <v>62</v>
      </c>
      <c r="C41" s="59" t="s">
        <v>63</v>
      </c>
      <c r="D41" s="67">
        <v>420.62</v>
      </c>
      <c r="E41" s="67" t="s">
        <v>64</v>
      </c>
      <c r="F41" s="31">
        <v>-7.3799999999999955</v>
      </c>
      <c r="G41" s="32">
        <v>-1.7545528030050832</v>
      </c>
      <c r="K41" s="43"/>
      <c r="L41" s="43"/>
    </row>
    <row r="42" spans="2:17" ht="20.100000000000001" customHeight="1">
      <c r="B42" s="36" t="s">
        <v>62</v>
      </c>
      <c r="C42" s="68" t="s">
        <v>65</v>
      </c>
      <c r="D42" s="51">
        <v>371.59</v>
      </c>
      <c r="E42" s="51" t="s">
        <v>66</v>
      </c>
      <c r="F42" s="31">
        <v>-7.8299999999999841</v>
      </c>
      <c r="G42" s="32">
        <v>-2.1071611184369772</v>
      </c>
      <c r="J42" s="43"/>
      <c r="K42" s="43"/>
      <c r="L42" s="43"/>
      <c r="M42" s="43"/>
    </row>
    <row r="43" spans="2:17" ht="20.100000000000001" customHeight="1">
      <c r="B43" s="36" t="s">
        <v>62</v>
      </c>
      <c r="C43" s="68" t="s">
        <v>67</v>
      </c>
      <c r="D43" s="51">
        <v>340.22</v>
      </c>
      <c r="E43" s="51">
        <v>337.54</v>
      </c>
      <c r="F43" s="31">
        <v>-2.6800000000000068</v>
      </c>
      <c r="G43" s="32">
        <v>-0.78772558932456604</v>
      </c>
      <c r="L43" s="43"/>
    </row>
    <row r="44" spans="2:17" ht="20.100000000000001" customHeight="1">
      <c r="B44" s="36" t="s">
        <v>68</v>
      </c>
      <c r="C44" s="68" t="s">
        <v>69</v>
      </c>
      <c r="D44" s="51">
        <v>353.93</v>
      </c>
      <c r="E44" s="51" t="s">
        <v>70</v>
      </c>
      <c r="F44" s="31">
        <v>-0.23000000000001819</v>
      </c>
      <c r="G44" s="32">
        <v>-6.4984601474876058E-2</v>
      </c>
      <c r="J44" s="43"/>
      <c r="K44" s="43"/>
    </row>
    <row r="45" spans="2:17" ht="20.100000000000001" customHeight="1">
      <c r="B45" s="36" t="s">
        <v>71</v>
      </c>
      <c r="C45" s="68" t="s">
        <v>72</v>
      </c>
      <c r="D45" s="51">
        <v>140.6</v>
      </c>
      <c r="E45" s="51" t="s">
        <v>73</v>
      </c>
      <c r="F45" s="31">
        <v>2.6700000000000159</v>
      </c>
      <c r="G45" s="32">
        <v>1.8990042674253402</v>
      </c>
      <c r="J45" s="43"/>
      <c r="K45" s="43"/>
    </row>
    <row r="46" spans="2:17" ht="20.100000000000001" customHeight="1" thickBot="1">
      <c r="B46" s="69" t="s">
        <v>68</v>
      </c>
      <c r="C46" s="70" t="s">
        <v>74</v>
      </c>
      <c r="D46" s="71">
        <v>255.47</v>
      </c>
      <c r="E46" s="71" t="s">
        <v>75</v>
      </c>
      <c r="F46" s="31">
        <v>-5.0000000000011369E-2</v>
      </c>
      <c r="G46" s="32">
        <v>-1.9571769679416207E-2</v>
      </c>
      <c r="I46" s="43"/>
      <c r="J46" s="43"/>
      <c r="K46" s="43"/>
      <c r="Q46" s="43"/>
    </row>
    <row r="47" spans="2:17" ht="20.100000000000001" customHeight="1" thickBot="1">
      <c r="B47" s="54"/>
      <c r="C47" s="72" t="s">
        <v>76</v>
      </c>
      <c r="D47" s="56"/>
      <c r="E47" s="56"/>
      <c r="F47" s="56"/>
      <c r="G47" s="57"/>
      <c r="I47" s="43"/>
      <c r="J47" s="43"/>
      <c r="K47" s="43"/>
    </row>
    <row r="48" spans="2:17" ht="20.100000000000001" customHeight="1">
      <c r="B48" s="66" t="s">
        <v>68</v>
      </c>
      <c r="C48" s="73" t="s">
        <v>77</v>
      </c>
      <c r="D48" s="67">
        <v>131.58000000000001</v>
      </c>
      <c r="E48" s="67" t="s">
        <v>78</v>
      </c>
      <c r="F48" s="31">
        <v>0.34999999999999432</v>
      </c>
      <c r="G48" s="32">
        <v>0.2659978720170102</v>
      </c>
      <c r="I48" s="43"/>
      <c r="J48" s="43"/>
      <c r="K48" s="43"/>
    </row>
    <row r="49" spans="1:12" ht="20.100000000000001" customHeight="1" thickBot="1">
      <c r="B49" s="74" t="s">
        <v>68</v>
      </c>
      <c r="C49" s="75" t="s">
        <v>79</v>
      </c>
      <c r="D49" s="76">
        <v>166.13</v>
      </c>
      <c r="E49" s="76" t="s">
        <v>80</v>
      </c>
      <c r="F49" s="31">
        <v>-0.32999999999998408</v>
      </c>
      <c r="G49" s="32">
        <v>-0.19863961957503307</v>
      </c>
      <c r="I49" s="43"/>
      <c r="J49" s="43"/>
      <c r="K49" s="43"/>
      <c r="L49" s="43"/>
    </row>
    <row r="50" spans="1:12" ht="20.100000000000001" customHeight="1" thickBot="1">
      <c r="B50" s="23"/>
      <c r="C50" s="24" t="s">
        <v>81</v>
      </c>
      <c r="D50" s="39"/>
      <c r="E50" s="39"/>
      <c r="F50" s="34"/>
      <c r="G50" s="40"/>
      <c r="I50" s="43"/>
      <c r="J50" s="43"/>
      <c r="K50" s="43"/>
    </row>
    <row r="51" spans="1:12" s="77" customFormat="1" ht="20.100000000000001" customHeight="1" thickBot="1">
      <c r="B51" s="78" t="s">
        <v>68</v>
      </c>
      <c r="C51" s="79" t="s">
        <v>82</v>
      </c>
      <c r="D51" s="80">
        <v>136.92789999999999</v>
      </c>
      <c r="E51" s="80">
        <v>136.173</v>
      </c>
      <c r="F51" s="81">
        <v>-0.75489999999999213</v>
      </c>
      <c r="G51" s="82">
        <v>-0.55131204086238483</v>
      </c>
      <c r="J51" s="83"/>
      <c r="K51" s="83"/>
      <c r="L51" s="83"/>
    </row>
    <row r="52" spans="1:12" s="77" customFormat="1" ht="9" customHeight="1">
      <c r="B52" s="84"/>
      <c r="C52" s="85"/>
      <c r="D52" s="86"/>
      <c r="E52" s="86"/>
      <c r="F52" s="86"/>
      <c r="G52" s="87"/>
    </row>
    <row r="53" spans="1:12" s="77" customFormat="1" ht="12" customHeight="1">
      <c r="B53" s="88" t="s">
        <v>83</v>
      </c>
      <c r="C53" s="89"/>
      <c r="F53" s="89"/>
      <c r="G53" s="1"/>
      <c r="H53" s="86"/>
    </row>
    <row r="54" spans="1:12" s="77" customFormat="1" ht="12" customHeight="1">
      <c r="B54" s="90" t="s">
        <v>84</v>
      </c>
      <c r="C54" s="89"/>
      <c r="D54" s="89"/>
      <c r="E54" s="89"/>
      <c r="F54" s="91"/>
      <c r="G54" s="1"/>
      <c r="H54" s="86"/>
    </row>
    <row r="55" spans="1:12" ht="11.25" customHeight="1">
      <c r="A55" s="77"/>
      <c r="B55" s="90" t="s">
        <v>85</v>
      </c>
      <c r="C55" s="89"/>
      <c r="D55" s="89"/>
      <c r="E55" s="89"/>
      <c r="F55" s="91"/>
      <c r="G55" s="16"/>
    </row>
    <row r="56" spans="1:12" ht="12.6" customHeight="1">
      <c r="A56" s="77"/>
      <c r="B56" s="90" t="s">
        <v>86</v>
      </c>
      <c r="C56" s="89"/>
      <c r="D56" s="89"/>
      <c r="E56" s="89"/>
      <c r="F56" s="89"/>
      <c r="G56" s="16"/>
    </row>
    <row r="57" spans="1:12" ht="7.95" customHeight="1">
      <c r="A57" s="77"/>
      <c r="B57" s="90"/>
      <c r="C57" s="89"/>
      <c r="D57" s="89"/>
      <c r="E57" s="89"/>
      <c r="F57" s="89"/>
      <c r="G57" s="92"/>
      <c r="I57" s="43"/>
    </row>
    <row r="58" spans="1:12" ht="21.6" customHeight="1">
      <c r="C58" s="77"/>
      <c r="D58" s="87" t="s">
        <v>87</v>
      </c>
      <c r="E58" s="87"/>
      <c r="F58" s="87"/>
      <c r="G58" s="87"/>
      <c r="H58" s="87"/>
      <c r="I58" s="93"/>
      <c r="K58" s="43"/>
    </row>
    <row r="59" spans="1:12" ht="15" customHeight="1">
      <c r="A59" s="77"/>
      <c r="G59" s="93"/>
    </row>
    <row r="60" spans="1:12" ht="118.2" customHeight="1">
      <c r="A60" s="77"/>
      <c r="G60" s="93"/>
    </row>
    <row r="61" spans="1:12" ht="13.5" customHeight="1">
      <c r="B61" s="16"/>
      <c r="C61" s="16"/>
      <c r="F61" s="16"/>
      <c r="G61" s="94"/>
    </row>
    <row r="62" spans="1:12" ht="15" customHeight="1">
      <c r="B62" s="16"/>
      <c r="C62" s="16"/>
      <c r="D62" s="16"/>
      <c r="E62" s="16"/>
      <c r="F62" s="16"/>
      <c r="G62" s="94"/>
    </row>
    <row r="63" spans="1:12" ht="15" customHeight="1">
      <c r="B63" s="16"/>
      <c r="C63" s="16"/>
      <c r="D63" s="95"/>
      <c r="E63" s="95"/>
      <c r="F63" s="92"/>
      <c r="G63" s="94"/>
    </row>
    <row r="64" spans="1:12" ht="15" customHeight="1">
      <c r="B64" s="96"/>
      <c r="C64" s="97"/>
      <c r="D64" s="93"/>
      <c r="E64" s="93"/>
      <c r="F64" s="98"/>
    </row>
    <row r="65" spans="2:9" ht="15" customHeight="1">
      <c r="B65" s="96"/>
      <c r="C65" s="97"/>
      <c r="D65" s="93"/>
      <c r="E65" s="93"/>
      <c r="F65" s="98"/>
      <c r="G65" s="93"/>
    </row>
    <row r="66" spans="2:9" ht="15" customHeight="1">
      <c r="B66" s="96"/>
      <c r="C66" s="97"/>
      <c r="D66" s="93"/>
      <c r="E66" s="93"/>
      <c r="F66" s="98"/>
      <c r="G66" s="93"/>
      <c r="I66" s="99"/>
    </row>
    <row r="67" spans="2:9" ht="15" customHeight="1">
      <c r="B67" s="96"/>
      <c r="C67" s="97"/>
      <c r="D67" s="93"/>
      <c r="E67" s="93"/>
      <c r="F67" s="98"/>
      <c r="H67" s="99"/>
      <c r="I67" s="99"/>
    </row>
    <row r="68" spans="2:9" ht="15" customHeight="1">
      <c r="B68" s="96"/>
      <c r="C68" s="100"/>
      <c r="D68" s="93"/>
      <c r="E68" s="93"/>
      <c r="F68" s="98"/>
      <c r="H68" s="99"/>
      <c r="I68" s="99"/>
    </row>
    <row r="69" spans="2:9" ht="15" customHeight="1">
      <c r="B69" s="96"/>
      <c r="C69" s="100"/>
      <c r="D69" s="93"/>
      <c r="E69" s="93"/>
      <c r="F69" s="98"/>
      <c r="H69" s="99"/>
    </row>
    <row r="70" spans="2:9" ht="15" customHeight="1">
      <c r="B70" s="101"/>
      <c r="C70" s="100"/>
      <c r="D70" s="93"/>
      <c r="E70" s="93"/>
      <c r="F70" s="98"/>
      <c r="G70" s="93"/>
      <c r="H70" s="99"/>
    </row>
    <row r="71" spans="2:9" ht="15" customHeight="1">
      <c r="B71" s="96"/>
      <c r="C71" s="100"/>
      <c r="D71" s="93"/>
      <c r="E71" s="93"/>
      <c r="F71" s="98"/>
      <c r="H71" s="99"/>
      <c r="I71" s="99"/>
    </row>
    <row r="72" spans="2:9" ht="15" customHeight="1">
      <c r="B72" s="96"/>
      <c r="C72" s="100"/>
      <c r="D72" s="93"/>
      <c r="E72" s="93"/>
      <c r="F72" s="98"/>
      <c r="G72" s="93"/>
      <c r="I72" s="99"/>
    </row>
    <row r="73" spans="2:9" ht="15" customHeight="1">
      <c r="B73" s="96"/>
      <c r="C73" s="100"/>
      <c r="D73" s="93"/>
      <c r="E73" s="93"/>
      <c r="F73" s="98"/>
      <c r="G73" s="102"/>
    </row>
    <row r="74" spans="2:9" ht="15" customHeight="1">
      <c r="B74" s="96"/>
      <c r="C74" s="103"/>
      <c r="D74" s="93"/>
      <c r="E74" s="93"/>
      <c r="F74" s="98"/>
      <c r="G74" s="93"/>
    </row>
    <row r="75" spans="2:9" ht="15" customHeight="1">
      <c r="B75" s="96"/>
      <c r="C75" s="104"/>
      <c r="D75" s="93"/>
      <c r="E75" s="93"/>
      <c r="F75" s="98"/>
      <c r="G75" s="105"/>
    </row>
    <row r="76" spans="2:9" ht="15" customHeight="1">
      <c r="B76" s="96"/>
      <c r="C76" s="104"/>
      <c r="D76" s="93"/>
      <c r="E76" s="93"/>
      <c r="F76" s="98"/>
      <c r="G76" s="106"/>
    </row>
    <row r="77" spans="2:9" ht="15" customHeight="1">
      <c r="B77" s="96"/>
      <c r="C77" s="100"/>
      <c r="D77" s="107"/>
      <c r="E77" s="107"/>
      <c r="F77" s="98"/>
      <c r="G77" s="106"/>
    </row>
    <row r="78" spans="2:9" ht="15" customHeight="1">
      <c r="B78" s="96"/>
      <c r="C78" s="108"/>
      <c r="D78" s="93"/>
      <c r="E78" s="93"/>
      <c r="F78" s="98"/>
    </row>
    <row r="79" spans="2:9" ht="15" customHeight="1">
      <c r="B79" s="109"/>
      <c r="C79" s="108"/>
      <c r="D79" s="110"/>
      <c r="E79" s="110"/>
      <c r="F79" s="98"/>
      <c r="G79" s="111" t="s">
        <v>88</v>
      </c>
    </row>
    <row r="80" spans="2:9" ht="12" customHeight="1">
      <c r="B80" s="109"/>
      <c r="C80" s="108"/>
      <c r="D80" s="93"/>
      <c r="E80" s="93"/>
      <c r="F80" s="98"/>
    </row>
    <row r="81" spans="2:8" ht="15" customHeight="1">
      <c r="B81" s="109"/>
      <c r="C81" s="108"/>
      <c r="D81" s="105"/>
      <c r="E81" s="105"/>
      <c r="F81" s="105"/>
    </row>
    <row r="82" spans="2:8" ht="13.5" customHeight="1">
      <c r="B82" s="108"/>
      <c r="C82" s="106"/>
      <c r="D82" s="106"/>
      <c r="E82" s="106"/>
      <c r="F82" s="106"/>
      <c r="H82" s="99"/>
    </row>
    <row r="83" spans="2:8">
      <c r="B83" s="112"/>
      <c r="C83" s="106"/>
      <c r="D83" s="106"/>
      <c r="E83" s="106"/>
      <c r="F83" s="106"/>
    </row>
    <row r="84" spans="2:8" ht="11.25" customHeight="1">
      <c r="B84" s="112"/>
    </row>
    <row r="85" spans="2:8">
      <c r="B85" s="112"/>
    </row>
    <row r="88" spans="2:8">
      <c r="D88" s="113"/>
      <c r="E88" s="113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2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4:G26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8:G29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1:G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G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G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G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:G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7 G40 G47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9:G63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5:G66 G70 G72 G74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3:H54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8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G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C7794-D2F4-4AB8-88A4-6FC99E50A13C}">
  <sheetPr>
    <pageSetUpPr fitToPage="1"/>
  </sheetPr>
  <dimension ref="B1:K85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7" customWidth="1"/>
    <col min="2" max="2" width="9.44140625" style="77" customWidth="1"/>
    <col min="3" max="3" width="61.77734375" style="77" customWidth="1"/>
    <col min="4" max="7" width="28.5546875" style="77" customWidth="1"/>
    <col min="8" max="8" width="3.21875" style="77" customWidth="1"/>
    <col min="9" max="9" width="10.5546875" style="77" customWidth="1"/>
    <col min="10" max="16384" width="11.5546875" style="77"/>
  </cols>
  <sheetData>
    <row r="1" spans="2:7" ht="14.25" customHeight="1"/>
    <row r="2" spans="2:7" ht="7.5" customHeight="1" thickBot="1">
      <c r="B2" s="114"/>
      <c r="C2" s="114"/>
      <c r="D2" s="114"/>
      <c r="E2" s="114"/>
      <c r="F2" s="114"/>
      <c r="G2" s="114"/>
    </row>
    <row r="3" spans="2:7" ht="21" customHeight="1" thickBot="1">
      <c r="B3" s="7" t="s">
        <v>89</v>
      </c>
      <c r="C3" s="8"/>
      <c r="D3" s="8"/>
      <c r="E3" s="8"/>
      <c r="F3" s="8"/>
      <c r="G3" s="9"/>
    </row>
    <row r="4" spans="2:7" ht="14.25" customHeight="1">
      <c r="B4" s="10"/>
      <c r="C4" s="115" t="s">
        <v>3</v>
      </c>
      <c r="D4" s="116" t="s">
        <v>90</v>
      </c>
      <c r="E4" s="116" t="s">
        <v>91</v>
      </c>
      <c r="F4" s="13" t="s">
        <v>6</v>
      </c>
      <c r="G4" s="14" t="s">
        <v>6</v>
      </c>
    </row>
    <row r="5" spans="2:7" ht="13.8">
      <c r="B5" s="15"/>
      <c r="C5" s="117" t="s">
        <v>7</v>
      </c>
      <c r="D5" s="118" t="s">
        <v>92</v>
      </c>
      <c r="E5" s="118" t="s">
        <v>93</v>
      </c>
      <c r="F5" s="18" t="s">
        <v>10</v>
      </c>
      <c r="G5" s="19" t="s">
        <v>10</v>
      </c>
    </row>
    <row r="6" spans="2:7" ht="14.4" thickBot="1">
      <c r="B6" s="119"/>
      <c r="C6" s="120"/>
      <c r="D6" s="20">
        <v>2025</v>
      </c>
      <c r="E6" s="20">
        <v>2025</v>
      </c>
      <c r="F6" s="121" t="s">
        <v>11</v>
      </c>
      <c r="G6" s="122" t="s">
        <v>12</v>
      </c>
    </row>
    <row r="7" spans="2:7" ht="20.100000000000001" customHeight="1" thickBot="1">
      <c r="B7" s="54"/>
      <c r="C7" s="72" t="s">
        <v>94</v>
      </c>
      <c r="D7" s="123"/>
      <c r="E7" s="123"/>
      <c r="F7" s="124"/>
      <c r="G7" s="125"/>
    </row>
    <row r="8" spans="2:7" ht="20.100000000000001" customHeight="1">
      <c r="B8" s="126" t="s">
        <v>14</v>
      </c>
      <c r="C8" s="127" t="s">
        <v>95</v>
      </c>
      <c r="D8" s="128">
        <v>36.75229446498642</v>
      </c>
      <c r="E8" s="128">
        <v>35</v>
      </c>
      <c r="F8" s="129">
        <v>-1.7522944649864201</v>
      </c>
      <c r="G8" s="130">
        <v>-4.7678505260557671</v>
      </c>
    </row>
    <row r="9" spans="2:7" ht="20.100000000000001" customHeight="1">
      <c r="B9" s="126" t="s">
        <v>14</v>
      </c>
      <c r="C9" s="127" t="s">
        <v>96</v>
      </c>
      <c r="D9" s="128">
        <v>35.652588084047188</v>
      </c>
      <c r="E9" s="128">
        <v>39.206141878698624</v>
      </c>
      <c r="F9" s="129">
        <v>3.5535537946514353</v>
      </c>
      <c r="G9" s="130">
        <v>9.9671692452573382</v>
      </c>
    </row>
    <row r="10" spans="2:7" ht="20.100000000000001" customHeight="1">
      <c r="B10" s="126" t="s">
        <v>14</v>
      </c>
      <c r="C10" s="127" t="s">
        <v>97</v>
      </c>
      <c r="D10" s="128">
        <v>72.373750330353346</v>
      </c>
      <c r="E10" s="128">
        <v>76.431270096415759</v>
      </c>
      <c r="F10" s="129">
        <v>4.0575197660624127</v>
      </c>
      <c r="G10" s="130">
        <v>5.6063417296211355</v>
      </c>
    </row>
    <row r="11" spans="2:7" ht="20.100000000000001" customHeight="1">
      <c r="B11" s="126" t="s">
        <v>14</v>
      </c>
      <c r="C11" s="127" t="s">
        <v>98</v>
      </c>
      <c r="D11" s="128">
        <v>32.876606127071213</v>
      </c>
      <c r="E11" s="128">
        <v>33.334306446455336</v>
      </c>
      <c r="F11" s="129">
        <v>0.45770031938412359</v>
      </c>
      <c r="G11" s="130">
        <v>1.3921763019426834</v>
      </c>
    </row>
    <row r="12" spans="2:7" ht="20.100000000000001" customHeight="1">
      <c r="B12" s="126" t="s">
        <v>14</v>
      </c>
      <c r="C12" s="127" t="s">
        <v>99</v>
      </c>
      <c r="D12" s="128">
        <v>25.60398976871954</v>
      </c>
      <c r="E12" s="128">
        <v>24.342650889548526</v>
      </c>
      <c r="F12" s="129">
        <v>-1.2613388791710136</v>
      </c>
      <c r="G12" s="130">
        <v>-4.9263372254272468</v>
      </c>
    </row>
    <row r="13" spans="2:7" ht="20.100000000000001" customHeight="1">
      <c r="B13" s="126" t="s">
        <v>14</v>
      </c>
      <c r="C13" s="131" t="s">
        <v>100</v>
      </c>
      <c r="D13" s="128">
        <v>25.60398976871954</v>
      </c>
      <c r="E13" s="128">
        <v>23.739695430222881</v>
      </c>
      <c r="F13" s="129">
        <v>-1.8642943384966593</v>
      </c>
      <c r="G13" s="130">
        <v>-7.2812649721266069</v>
      </c>
    </row>
    <row r="14" spans="2:7" ht="20.100000000000001" customHeight="1">
      <c r="B14" s="126" t="s">
        <v>14</v>
      </c>
      <c r="C14" s="131" t="s">
        <v>101</v>
      </c>
      <c r="D14" s="128" t="s">
        <v>102</v>
      </c>
      <c r="E14" s="128">
        <v>36.25</v>
      </c>
      <c r="F14" s="129" t="s">
        <v>102</v>
      </c>
      <c r="G14" s="130" t="s">
        <v>102</v>
      </c>
    </row>
    <row r="15" spans="2:7" ht="20.100000000000001" customHeight="1">
      <c r="B15" s="126" t="s">
        <v>14</v>
      </c>
      <c r="C15" s="127" t="s">
        <v>103</v>
      </c>
      <c r="D15" s="128">
        <v>34.424483916895085</v>
      </c>
      <c r="E15" s="128">
        <v>35.2293430038171</v>
      </c>
      <c r="F15" s="129">
        <v>0.80485908692201491</v>
      </c>
      <c r="G15" s="130">
        <v>2.338042565474737</v>
      </c>
    </row>
    <row r="16" spans="2:7" ht="20.100000000000001" customHeight="1">
      <c r="B16" s="126" t="s">
        <v>14</v>
      </c>
      <c r="C16" s="131" t="s">
        <v>104</v>
      </c>
      <c r="D16" s="128">
        <v>32.87502251331442</v>
      </c>
      <c r="E16" s="128">
        <v>32.840076100593627</v>
      </c>
      <c r="F16" s="129">
        <v>-3.4946412720792353E-2</v>
      </c>
      <c r="G16" s="130">
        <v>-0.10630080239987194</v>
      </c>
    </row>
    <row r="17" spans="2:7" ht="20.100000000000001" customHeight="1">
      <c r="B17" s="126" t="s">
        <v>14</v>
      </c>
      <c r="C17" s="131" t="s">
        <v>105</v>
      </c>
      <c r="D17" s="128">
        <v>38</v>
      </c>
      <c r="E17" s="128">
        <v>39.163565242951144</v>
      </c>
      <c r="F17" s="129">
        <v>1.1635652429511438</v>
      </c>
      <c r="G17" s="130">
        <v>3.0620137972398567</v>
      </c>
    </row>
    <row r="18" spans="2:7" ht="20.100000000000001" customHeight="1">
      <c r="B18" s="126" t="s">
        <v>14</v>
      </c>
      <c r="C18" s="131" t="s">
        <v>106</v>
      </c>
      <c r="D18" s="128">
        <v>32.233811625747364</v>
      </c>
      <c r="E18" s="128">
        <v>32.233811625747364</v>
      </c>
      <c r="F18" s="129">
        <v>0</v>
      </c>
      <c r="G18" s="130">
        <v>0</v>
      </c>
    </row>
    <row r="19" spans="2:7" ht="20.100000000000001" customHeight="1">
      <c r="B19" s="126" t="s">
        <v>14</v>
      </c>
      <c r="C19" s="127" t="s">
        <v>107</v>
      </c>
      <c r="D19" s="128">
        <v>67.032068886774496</v>
      </c>
      <c r="E19" s="128">
        <v>67.605360608943869</v>
      </c>
      <c r="F19" s="129">
        <v>0.57329172216937252</v>
      </c>
      <c r="G19" s="130">
        <v>0.85524992990703197</v>
      </c>
    </row>
    <row r="20" spans="2:7" ht="20.100000000000001" customHeight="1">
      <c r="B20" s="126" t="s">
        <v>14</v>
      </c>
      <c r="C20" s="127" t="s">
        <v>108</v>
      </c>
      <c r="D20" s="128">
        <v>73.31601124180284</v>
      </c>
      <c r="E20" s="128">
        <v>72.758488602060993</v>
      </c>
      <c r="F20" s="129">
        <v>-0.55752263974184757</v>
      </c>
      <c r="G20" s="130">
        <v>-0.7604377683656196</v>
      </c>
    </row>
    <row r="21" spans="2:7" ht="20.100000000000001" customHeight="1">
      <c r="B21" s="126" t="s">
        <v>14</v>
      </c>
      <c r="C21" s="127" t="s">
        <v>109</v>
      </c>
      <c r="D21" s="128">
        <v>59.422606906941709</v>
      </c>
      <c r="E21" s="128">
        <v>60.008631028260183</v>
      </c>
      <c r="F21" s="129">
        <v>0.58602412131847359</v>
      </c>
      <c r="G21" s="130">
        <v>0.98619726030567278</v>
      </c>
    </row>
    <row r="22" spans="2:7" ht="20.100000000000001" customHeight="1">
      <c r="B22" s="126" t="s">
        <v>14</v>
      </c>
      <c r="C22" s="132" t="s">
        <v>110</v>
      </c>
      <c r="D22" s="128">
        <v>65.474443444344431</v>
      </c>
      <c r="E22" s="133">
        <v>64.996039603960398</v>
      </c>
      <c r="F22" s="129">
        <v>-0.47840384038403272</v>
      </c>
      <c r="G22" s="130">
        <v>-0.73067263380511349</v>
      </c>
    </row>
    <row r="23" spans="2:7" ht="20.100000000000001" customHeight="1">
      <c r="B23" s="126" t="s">
        <v>14</v>
      </c>
      <c r="C23" s="132" t="s">
        <v>111</v>
      </c>
      <c r="D23" s="128">
        <v>74.943348484848485</v>
      </c>
      <c r="E23" s="133">
        <v>77.626474222422246</v>
      </c>
      <c r="F23" s="129">
        <v>2.6831257375737607</v>
      </c>
      <c r="G23" s="130">
        <v>3.5802053041654744</v>
      </c>
    </row>
    <row r="24" spans="2:7" ht="20.100000000000001" customHeight="1">
      <c r="B24" s="126" t="s">
        <v>14</v>
      </c>
      <c r="C24" s="127" t="s">
        <v>112</v>
      </c>
      <c r="D24" s="128">
        <v>79.174555661130768</v>
      </c>
      <c r="E24" s="128">
        <v>80.539706319550888</v>
      </c>
      <c r="F24" s="129">
        <v>1.3651506584201201</v>
      </c>
      <c r="G24" s="130">
        <v>1.7242290114806593</v>
      </c>
    </row>
    <row r="25" spans="2:7" ht="20.100000000000001" customHeight="1">
      <c r="B25" s="126" t="s">
        <v>14</v>
      </c>
      <c r="C25" s="127" t="s">
        <v>113</v>
      </c>
      <c r="D25" s="128">
        <v>94.09125118979982</v>
      </c>
      <c r="E25" s="128">
        <v>94.610151482730373</v>
      </c>
      <c r="F25" s="129">
        <v>0.51890029293055306</v>
      </c>
      <c r="G25" s="130">
        <v>0.55148622892031085</v>
      </c>
    </row>
    <row r="26" spans="2:7" ht="20.100000000000001" customHeight="1">
      <c r="B26" s="126" t="s">
        <v>14</v>
      </c>
      <c r="C26" s="127" t="s">
        <v>114</v>
      </c>
      <c r="D26" s="134">
        <v>198.20906390085602</v>
      </c>
      <c r="E26" s="134">
        <v>198.69295805829438</v>
      </c>
      <c r="F26" s="129">
        <v>0.48389415743835684</v>
      </c>
      <c r="G26" s="130">
        <v>0.24413321364576746</v>
      </c>
    </row>
    <row r="27" spans="2:7" ht="20.100000000000001" customHeight="1" thickBot="1">
      <c r="B27" s="126" t="s">
        <v>14</v>
      </c>
      <c r="C27" s="127" t="s">
        <v>115</v>
      </c>
      <c r="D27" s="128">
        <v>84.79</v>
      </c>
      <c r="E27" s="128">
        <v>84.95</v>
      </c>
      <c r="F27" s="129">
        <v>0.15999999999999659</v>
      </c>
      <c r="G27" s="130">
        <v>0.18870149781812984</v>
      </c>
    </row>
    <row r="28" spans="2:7" ht="20.100000000000001" customHeight="1" thickBot="1">
      <c r="B28" s="54"/>
      <c r="C28" s="72" t="s">
        <v>116</v>
      </c>
      <c r="D28" s="135"/>
      <c r="E28" s="135"/>
      <c r="F28" s="136"/>
      <c r="G28" s="137"/>
    </row>
    <row r="29" spans="2:7" ht="20.100000000000001" customHeight="1">
      <c r="B29" s="138" t="s">
        <v>14</v>
      </c>
      <c r="C29" s="139" t="s">
        <v>117</v>
      </c>
      <c r="D29" s="140">
        <v>75.297324275637408</v>
      </c>
      <c r="E29" s="140">
        <v>75.011892971025517</v>
      </c>
      <c r="F29" s="141">
        <v>-0.28543130461189037</v>
      </c>
      <c r="G29" s="142">
        <v>-0.37907230749266319</v>
      </c>
    </row>
    <row r="30" spans="2:7" ht="20.100000000000001" customHeight="1">
      <c r="B30" s="143" t="s">
        <v>14</v>
      </c>
      <c r="C30" s="144" t="s">
        <v>118</v>
      </c>
      <c r="D30" s="31">
        <v>187.67172555399571</v>
      </c>
      <c r="E30" s="31">
        <v>187.67172555399571</v>
      </c>
      <c r="F30" s="141">
        <v>0</v>
      </c>
      <c r="G30" s="142">
        <v>0</v>
      </c>
    </row>
    <row r="31" spans="2:7" ht="20.100000000000001" customHeight="1">
      <c r="B31" s="143" t="s">
        <v>14</v>
      </c>
      <c r="C31" s="144" t="s">
        <v>119</v>
      </c>
      <c r="D31" s="31">
        <v>138.24307173741906</v>
      </c>
      <c r="E31" s="31">
        <v>122.20245252537869</v>
      </c>
      <c r="F31" s="141">
        <v>-16.040619212040369</v>
      </c>
      <c r="G31" s="142">
        <v>-11.603199357800847</v>
      </c>
    </row>
    <row r="32" spans="2:7" ht="20.100000000000001" customHeight="1">
      <c r="B32" s="143" t="s">
        <v>14</v>
      </c>
      <c r="C32" s="144" t="s">
        <v>120</v>
      </c>
      <c r="D32" s="31">
        <v>32.360992653785857</v>
      </c>
      <c r="E32" s="31">
        <v>29.294200313962016</v>
      </c>
      <c r="F32" s="141">
        <v>-3.0667923398238415</v>
      </c>
      <c r="G32" s="142">
        <v>-9.4768178857611929</v>
      </c>
    </row>
    <row r="33" spans="2:7" ht="20.100000000000001" customHeight="1">
      <c r="B33" s="143" t="s">
        <v>14</v>
      </c>
      <c r="C33" s="144" t="s">
        <v>121</v>
      </c>
      <c r="D33" s="31">
        <v>43.309860784120474</v>
      </c>
      <c r="E33" s="31">
        <v>41.587905805991049</v>
      </c>
      <c r="F33" s="141">
        <v>-1.7219549781294248</v>
      </c>
      <c r="G33" s="142">
        <v>-3.9758958975014309</v>
      </c>
    </row>
    <row r="34" spans="2:7" ht="20.100000000000001" customHeight="1">
      <c r="B34" s="143" t="s">
        <v>14</v>
      </c>
      <c r="C34" s="144" t="s">
        <v>122</v>
      </c>
      <c r="D34" s="31">
        <v>26.853586021919444</v>
      </c>
      <c r="E34" s="31">
        <v>27.601456708241582</v>
      </c>
      <c r="F34" s="141">
        <v>0.7478706863221376</v>
      </c>
      <c r="G34" s="142">
        <v>2.7849937275106669</v>
      </c>
    </row>
    <row r="35" spans="2:7" ht="20.100000000000001" customHeight="1">
      <c r="B35" s="143" t="s">
        <v>14</v>
      </c>
      <c r="C35" s="144" t="s">
        <v>123</v>
      </c>
      <c r="D35" s="31">
        <v>26.386313933065164</v>
      </c>
      <c r="E35" s="31">
        <v>31.917185633946243</v>
      </c>
      <c r="F35" s="141">
        <v>5.5308717008810788</v>
      </c>
      <c r="G35" s="142">
        <v>20.961138091934259</v>
      </c>
    </row>
    <row r="36" spans="2:7" ht="20.100000000000001" customHeight="1">
      <c r="B36" s="143" t="s">
        <v>14</v>
      </c>
      <c r="C36" s="144" t="s">
        <v>124</v>
      </c>
      <c r="D36" s="31">
        <v>203.21878507617859</v>
      </c>
      <c r="E36" s="31">
        <v>203.54762634062095</v>
      </c>
      <c r="F36" s="141">
        <v>0.32884126444236017</v>
      </c>
      <c r="G36" s="142">
        <v>0.16181637161106721</v>
      </c>
    </row>
    <row r="37" spans="2:7" ht="20.100000000000001" customHeight="1">
      <c r="B37" s="143" t="s">
        <v>14</v>
      </c>
      <c r="C37" s="144" t="s">
        <v>125</v>
      </c>
      <c r="D37" s="31">
        <v>53.568947130046887</v>
      </c>
      <c r="E37" s="31">
        <v>51.982339432649354</v>
      </c>
      <c r="F37" s="141">
        <v>-1.5866076973975325</v>
      </c>
      <c r="G37" s="142">
        <v>-2.9618048933196377</v>
      </c>
    </row>
    <row r="38" spans="2:7" ht="20.100000000000001" customHeight="1">
      <c r="B38" s="143" t="s">
        <v>14</v>
      </c>
      <c r="C38" s="144" t="s">
        <v>126</v>
      </c>
      <c r="D38" s="31">
        <v>71.210654463410108</v>
      </c>
      <c r="E38" s="31">
        <v>71.14406167534338</v>
      </c>
      <c r="F38" s="141">
        <v>-6.6592788066728303E-2</v>
      </c>
      <c r="G38" s="142">
        <v>-9.3515202982644041E-2</v>
      </c>
    </row>
    <row r="39" spans="2:7" ht="20.100000000000001" customHeight="1">
      <c r="B39" s="143" t="s">
        <v>14</v>
      </c>
      <c r="C39" s="144" t="s">
        <v>127</v>
      </c>
      <c r="D39" s="31">
        <v>51.5995840641583</v>
      </c>
      <c r="E39" s="31">
        <v>47.341731127984772</v>
      </c>
      <c r="F39" s="141">
        <v>-4.2578529361735278</v>
      </c>
      <c r="G39" s="142">
        <v>-8.2517194923109543</v>
      </c>
    </row>
    <row r="40" spans="2:7" ht="20.100000000000001" customHeight="1">
      <c r="B40" s="143" t="s">
        <v>14</v>
      </c>
      <c r="C40" s="144" t="s">
        <v>128</v>
      </c>
      <c r="D40" s="31">
        <v>107.60421946960228</v>
      </c>
      <c r="E40" s="31">
        <v>108.48405960620332</v>
      </c>
      <c r="F40" s="141">
        <v>0.87984013660103244</v>
      </c>
      <c r="G40" s="142">
        <v>0.81766323006468156</v>
      </c>
    </row>
    <row r="41" spans="2:7" ht="20.100000000000001" customHeight="1">
      <c r="B41" s="143" t="s">
        <v>14</v>
      </c>
      <c r="C41" s="144" t="s">
        <v>129</v>
      </c>
      <c r="D41" s="31">
        <v>302</v>
      </c>
      <c r="E41" s="31">
        <v>293</v>
      </c>
      <c r="F41" s="141">
        <v>-9</v>
      </c>
      <c r="G41" s="142">
        <v>-2.9801324503311264</v>
      </c>
    </row>
    <row r="42" spans="2:7" ht="20.100000000000001" customHeight="1">
      <c r="B42" s="143" t="s">
        <v>14</v>
      </c>
      <c r="C42" s="144" t="s">
        <v>130</v>
      </c>
      <c r="D42" s="31">
        <v>148.78985096514018</v>
      </c>
      <c r="E42" s="31">
        <v>130.48666066276678</v>
      </c>
      <c r="F42" s="141">
        <v>-18.303190302373395</v>
      </c>
      <c r="G42" s="142">
        <v>-12.301370142955278</v>
      </c>
    </row>
    <row r="43" spans="2:7" ht="20.100000000000001" customHeight="1">
      <c r="B43" s="143" t="s">
        <v>14</v>
      </c>
      <c r="C43" s="144" t="s">
        <v>131</v>
      </c>
      <c r="D43" s="31">
        <v>310.10578760690953</v>
      </c>
      <c r="E43" s="31">
        <v>293.48161559438336</v>
      </c>
      <c r="F43" s="141">
        <v>-16.624172012526174</v>
      </c>
      <c r="G43" s="142">
        <v>-5.3608067559187162</v>
      </c>
    </row>
    <row r="44" spans="2:7" ht="20.100000000000001" customHeight="1">
      <c r="B44" s="143" t="s">
        <v>14</v>
      </c>
      <c r="C44" s="144" t="s">
        <v>132</v>
      </c>
      <c r="D44" s="31">
        <v>33.741289008499173</v>
      </c>
      <c r="E44" s="31">
        <v>35.573024428163848</v>
      </c>
      <c r="F44" s="141">
        <v>1.8317354196646747</v>
      </c>
      <c r="G44" s="142">
        <v>5.4287653895003132</v>
      </c>
    </row>
    <row r="45" spans="2:7" ht="20.100000000000001" customHeight="1">
      <c r="B45" s="143" t="s">
        <v>14</v>
      </c>
      <c r="C45" s="144" t="s">
        <v>133</v>
      </c>
      <c r="D45" s="31">
        <v>83.669631344551604</v>
      </c>
      <c r="E45" s="128">
        <v>53.877007213778114</v>
      </c>
      <c r="F45" s="141">
        <v>-29.79262413077349</v>
      </c>
      <c r="G45" s="142">
        <v>-35.607452371921468</v>
      </c>
    </row>
    <row r="46" spans="2:7" ht="20.100000000000001" customHeight="1">
      <c r="B46" s="143" t="s">
        <v>14</v>
      </c>
      <c r="C46" s="144" t="s">
        <v>134</v>
      </c>
      <c r="D46" s="31">
        <v>125.20182359531266</v>
      </c>
      <c r="E46" s="31">
        <v>125.73500466532788</v>
      </c>
      <c r="F46" s="141">
        <v>0.53318107001521753</v>
      </c>
      <c r="G46" s="142">
        <v>0.4258572716469331</v>
      </c>
    </row>
    <row r="47" spans="2:7" ht="20.100000000000001" customHeight="1">
      <c r="B47" s="143" t="s">
        <v>14</v>
      </c>
      <c r="C47" s="144" t="s">
        <v>135</v>
      </c>
      <c r="D47" s="31">
        <v>60.616001022756329</v>
      </c>
      <c r="E47" s="31">
        <v>60.291915111224746</v>
      </c>
      <c r="F47" s="141">
        <v>-0.32408591153158284</v>
      </c>
      <c r="G47" s="142">
        <v>-0.53465406173845054</v>
      </c>
    </row>
    <row r="48" spans="2:7" ht="20.100000000000001" customHeight="1">
      <c r="B48" s="143" t="s">
        <v>14</v>
      </c>
      <c r="C48" s="144" t="s">
        <v>136</v>
      </c>
      <c r="D48" s="31">
        <v>143.04442431646982</v>
      </c>
      <c r="E48" s="31">
        <v>139.10155066976836</v>
      </c>
      <c r="F48" s="141">
        <v>-3.9428736467014573</v>
      </c>
      <c r="G48" s="142">
        <v>-2.7563979970154406</v>
      </c>
    </row>
    <row r="49" spans="2:10" ht="20.100000000000001" customHeight="1">
      <c r="B49" s="143" t="s">
        <v>14</v>
      </c>
      <c r="C49" s="144" t="s">
        <v>137</v>
      </c>
      <c r="D49" s="31">
        <v>62.506173085846783</v>
      </c>
      <c r="E49" s="31">
        <v>83.408197391218636</v>
      </c>
      <c r="F49" s="141">
        <v>20.902024305371853</v>
      </c>
      <c r="G49" s="142">
        <v>33.439936047060087</v>
      </c>
    </row>
    <row r="50" spans="2:10" ht="20.100000000000001" customHeight="1">
      <c r="B50" s="143" t="s">
        <v>14</v>
      </c>
      <c r="C50" s="144" t="s">
        <v>138</v>
      </c>
      <c r="D50" s="31">
        <v>70.693225100069398</v>
      </c>
      <c r="E50" s="31">
        <v>71.197995338725107</v>
      </c>
      <c r="F50" s="141">
        <v>0.50477023865570914</v>
      </c>
      <c r="G50" s="142">
        <v>0.71402915617611029</v>
      </c>
    </row>
    <row r="51" spans="2:10" ht="20.100000000000001" customHeight="1">
      <c r="B51" s="143" t="s">
        <v>14</v>
      </c>
      <c r="C51" s="144" t="s">
        <v>139</v>
      </c>
      <c r="D51" s="31">
        <v>29.787212224699346</v>
      </c>
      <c r="E51" s="31">
        <v>29.838013954775054</v>
      </c>
      <c r="F51" s="141">
        <v>5.0801730075708207E-2</v>
      </c>
      <c r="G51" s="142">
        <v>0.17054879017373992</v>
      </c>
    </row>
    <row r="52" spans="2:10" ht="20.100000000000001" customHeight="1" thickBot="1">
      <c r="B52" s="145" t="s">
        <v>14</v>
      </c>
      <c r="C52" s="146" t="s">
        <v>140</v>
      </c>
      <c r="D52" s="147">
        <v>44.488505421337635</v>
      </c>
      <c r="E52" s="147">
        <v>48.042825790573573</v>
      </c>
      <c r="F52" s="148">
        <v>3.5543203692359384</v>
      </c>
      <c r="G52" s="149">
        <v>7.9893004621620918</v>
      </c>
    </row>
    <row r="53" spans="2:10" ht="15" customHeight="1">
      <c r="B53" s="108" t="s">
        <v>141</v>
      </c>
      <c r="C53" s="89"/>
      <c r="F53" s="89"/>
      <c r="G53" s="89"/>
      <c r="J53" s="150"/>
    </row>
    <row r="54" spans="2:10" ht="48.75" customHeight="1">
      <c r="B54" s="151" t="s">
        <v>142</v>
      </c>
      <c r="C54" s="151"/>
      <c r="D54" s="151"/>
      <c r="E54" s="151"/>
      <c r="F54" s="151"/>
      <c r="G54" s="151"/>
    </row>
    <row r="55" spans="2:10" ht="13.8">
      <c r="B55" s="112" t="s">
        <v>143</v>
      </c>
      <c r="D55" s="152"/>
      <c r="E55" s="152"/>
      <c r="F55" s="89"/>
      <c r="G55" s="89"/>
    </row>
    <row r="56" spans="2:10" ht="15.75" customHeight="1">
      <c r="B56" s="153"/>
      <c r="C56" s="153"/>
      <c r="D56" s="153"/>
      <c r="E56" s="153"/>
      <c r="F56" s="153"/>
      <c r="G56" s="153"/>
    </row>
    <row r="57" spans="2:10" ht="27" customHeight="1">
      <c r="B57" s="153"/>
      <c r="C57" s="153"/>
      <c r="D57" s="153"/>
      <c r="E57" s="153"/>
      <c r="F57" s="153"/>
      <c r="G57" s="153"/>
    </row>
    <row r="58" spans="2:10" s="89" customFormat="1" ht="24.45" customHeight="1">
      <c r="B58" s="154"/>
      <c r="C58" s="154"/>
      <c r="D58" s="154"/>
      <c r="E58" s="154"/>
      <c r="F58" s="154"/>
      <c r="G58" s="154"/>
    </row>
    <row r="59" spans="2:10" ht="55.95" customHeight="1">
      <c r="B59" s="155" t="s">
        <v>87</v>
      </c>
      <c r="C59" s="155"/>
      <c r="D59" s="155"/>
      <c r="E59" s="155"/>
      <c r="F59" s="155"/>
      <c r="G59" s="155"/>
    </row>
    <row r="60" spans="2:10" ht="51" customHeight="1">
      <c r="I60" s="83"/>
    </row>
    <row r="61" spans="2:10" ht="18.75" customHeight="1">
      <c r="I61" s="83"/>
    </row>
    <row r="62" spans="2:10" ht="18.75" customHeight="1">
      <c r="I62" s="83"/>
    </row>
    <row r="63" spans="2:10" ht="13.5" customHeight="1">
      <c r="I63" s="83"/>
    </row>
    <row r="64" spans="2:10" ht="15" customHeight="1">
      <c r="B64" s="156"/>
      <c r="C64" s="157"/>
      <c r="D64" s="158"/>
      <c r="E64" s="158"/>
      <c r="F64" s="156"/>
      <c r="G64" s="156"/>
    </row>
    <row r="65" spans="2:11" ht="11.25" customHeight="1">
      <c r="B65" s="156"/>
      <c r="C65" s="157"/>
      <c r="D65" s="156"/>
      <c r="E65" s="156"/>
      <c r="F65" s="156"/>
      <c r="G65" s="156"/>
    </row>
    <row r="66" spans="2:11" ht="13.5" customHeight="1">
      <c r="B66" s="156"/>
      <c r="C66" s="156"/>
      <c r="D66" s="159"/>
      <c r="E66" s="159"/>
      <c r="F66" s="160"/>
      <c r="G66" s="160"/>
    </row>
    <row r="67" spans="2:11" ht="6" customHeight="1">
      <c r="B67" s="161"/>
      <c r="C67" s="162"/>
      <c r="D67" s="163"/>
      <c r="E67" s="163"/>
      <c r="F67" s="164"/>
      <c r="G67" s="163"/>
    </row>
    <row r="68" spans="2:11" ht="15" customHeight="1">
      <c r="B68" s="161"/>
      <c r="C68" s="162"/>
      <c r="D68" s="163"/>
      <c r="E68" s="163"/>
      <c r="F68" s="164"/>
      <c r="G68" s="163"/>
    </row>
    <row r="69" spans="2:11" ht="15" customHeight="1">
      <c r="B69" s="161"/>
      <c r="C69" s="162"/>
      <c r="D69" s="163"/>
      <c r="E69" s="163"/>
      <c r="F69" s="164"/>
      <c r="G69" s="163"/>
    </row>
    <row r="70" spans="2:11" ht="15" customHeight="1">
      <c r="B70" s="161"/>
      <c r="C70" s="162"/>
      <c r="D70" s="163"/>
      <c r="E70" s="163"/>
      <c r="F70" s="164"/>
      <c r="G70" s="165"/>
    </row>
    <row r="71" spans="2:11" ht="15" customHeight="1">
      <c r="B71" s="161"/>
      <c r="C71" s="166"/>
      <c r="D71" s="163"/>
      <c r="E71" s="163"/>
      <c r="F71" s="164"/>
      <c r="I71" s="167"/>
    </row>
    <row r="72" spans="2:11" ht="15" customHeight="1">
      <c r="B72" s="161"/>
      <c r="C72" s="166"/>
      <c r="D72" s="163"/>
      <c r="E72" s="163"/>
      <c r="F72" s="164"/>
      <c r="G72" s="165"/>
      <c r="H72" s="167"/>
      <c r="I72" s="167"/>
    </row>
    <row r="73" spans="2:11" ht="15" customHeight="1">
      <c r="B73" s="168"/>
      <c r="C73" s="166"/>
      <c r="D73" s="163"/>
      <c r="E73" s="163"/>
      <c r="F73" s="164"/>
      <c r="G73" s="165"/>
      <c r="H73" s="167"/>
      <c r="I73" s="167"/>
    </row>
    <row r="74" spans="2:11" ht="15" customHeight="1">
      <c r="B74" s="161"/>
      <c r="C74" s="166"/>
      <c r="D74" s="163"/>
      <c r="E74" s="163"/>
      <c r="F74" s="164"/>
      <c r="H74" s="167"/>
      <c r="K74" s="169"/>
    </row>
    <row r="75" spans="2:11" ht="15" customHeight="1">
      <c r="B75" s="161"/>
      <c r="C75" s="166"/>
      <c r="D75" s="163"/>
      <c r="E75" s="163"/>
      <c r="F75" s="164"/>
      <c r="G75" s="163"/>
      <c r="H75" s="167"/>
    </row>
    <row r="76" spans="2:11" ht="15" customHeight="1">
      <c r="B76" s="161"/>
      <c r="C76" s="166"/>
      <c r="D76" s="170"/>
      <c r="E76" s="170"/>
      <c r="F76" s="164"/>
      <c r="G76" s="169" t="s">
        <v>88</v>
      </c>
    </row>
    <row r="77" spans="2:11" ht="15" customHeight="1">
      <c r="B77" s="161"/>
      <c r="C77" s="171"/>
      <c r="D77" s="163"/>
      <c r="E77" s="163"/>
      <c r="F77" s="164"/>
      <c r="H77" s="167"/>
    </row>
    <row r="78" spans="2:11" ht="15" customHeight="1">
      <c r="B78" s="172"/>
      <c r="C78" s="171"/>
      <c r="D78" s="173"/>
      <c r="E78" s="173"/>
      <c r="F78" s="164"/>
    </row>
    <row r="79" spans="2:11" ht="15" customHeight="1">
      <c r="B79" s="172"/>
      <c r="C79" s="171"/>
      <c r="D79" s="163"/>
      <c r="E79" s="163"/>
      <c r="F79" s="164"/>
    </row>
    <row r="80" spans="2:11" ht="15" customHeight="1">
      <c r="B80" s="172"/>
      <c r="C80" s="171"/>
      <c r="D80" s="173"/>
      <c r="E80" s="173"/>
      <c r="F80" s="173"/>
    </row>
    <row r="81" spans="2:8" ht="12" customHeight="1">
      <c r="B81" s="171"/>
      <c r="C81" s="89"/>
      <c r="D81" s="89"/>
      <c r="E81" s="89"/>
      <c r="F81" s="89"/>
      <c r="G81" s="169"/>
    </row>
    <row r="82" spans="2:8" ht="15" customHeight="1">
      <c r="B82" s="174"/>
      <c r="C82" s="89"/>
      <c r="D82" s="89"/>
      <c r="E82" s="89"/>
      <c r="F82" s="89"/>
      <c r="G82" s="89"/>
    </row>
    <row r="83" spans="2:8" ht="13.5" customHeight="1">
      <c r="B83" s="174"/>
      <c r="H83" s="99"/>
    </row>
    <row r="84" spans="2:8">
      <c r="B84" s="175"/>
    </row>
    <row r="85" spans="2:8" ht="11.25" customHeight="1"/>
  </sheetData>
  <mergeCells count="4">
    <mergeCell ref="B3:G3"/>
    <mergeCell ref="B54:G54"/>
    <mergeCell ref="B56:G57"/>
    <mergeCell ref="B59:G59"/>
  </mergeCells>
  <conditionalFormatting sqref="F8 F9:G27 F29:G52 G67:G70 G72:G73 G75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:G8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8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4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50CC9-6381-4FB4-9C7A-841D43CDC831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3" customWidth="1"/>
    <col min="2" max="2" width="7.44140625" style="113" customWidth="1"/>
    <col min="3" max="3" width="74.88671875" style="113" customWidth="1"/>
    <col min="4" max="7" width="23.6640625" style="113" customWidth="1"/>
    <col min="8" max="8" width="15.6640625" style="113" customWidth="1"/>
    <col min="9" max="16384" width="11.5546875" style="113"/>
  </cols>
  <sheetData>
    <row r="1" spans="1:9" ht="10.5" customHeight="1">
      <c r="G1" s="3"/>
    </row>
    <row r="2" spans="1:9" ht="15.6" customHeight="1">
      <c r="B2" s="5" t="s">
        <v>144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6"/>
      <c r="B4" s="7" t="s">
        <v>145</v>
      </c>
      <c r="C4" s="8"/>
      <c r="D4" s="8"/>
      <c r="E4" s="8"/>
      <c r="F4" s="8"/>
      <c r="G4" s="9"/>
    </row>
    <row r="5" spans="1:9" ht="20.100000000000001" customHeight="1">
      <c r="B5" s="177"/>
      <c r="C5" s="115" t="s">
        <v>146</v>
      </c>
      <c r="D5" s="178" t="s">
        <v>4</v>
      </c>
      <c r="E5" s="178" t="s">
        <v>5</v>
      </c>
      <c r="F5" s="13" t="s">
        <v>6</v>
      </c>
      <c r="G5" s="14" t="s">
        <v>6</v>
      </c>
    </row>
    <row r="6" spans="1:9" ht="20.100000000000001" customHeight="1">
      <c r="B6" s="179"/>
      <c r="C6" s="117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0"/>
      <c r="C7" s="120"/>
      <c r="D7" s="181">
        <v>2025</v>
      </c>
      <c r="E7" s="181">
        <v>2025</v>
      </c>
      <c r="F7" s="121" t="s">
        <v>11</v>
      </c>
      <c r="G7" s="122" t="s">
        <v>12</v>
      </c>
    </row>
    <row r="8" spans="1:9" ht="20.100000000000001" customHeight="1" thickBot="1">
      <c r="B8" s="182"/>
      <c r="C8" s="183" t="s">
        <v>147</v>
      </c>
      <c r="D8" s="184"/>
      <c r="E8" s="184"/>
      <c r="F8" s="185"/>
      <c r="G8" s="186"/>
    </row>
    <row r="9" spans="1:9" ht="20.100000000000001" customHeight="1">
      <c r="B9" s="187" t="s">
        <v>14</v>
      </c>
      <c r="C9" s="188" t="s">
        <v>148</v>
      </c>
      <c r="D9" s="189">
        <v>620.63</v>
      </c>
      <c r="E9" s="189">
        <v>625.05999999999995</v>
      </c>
      <c r="F9" s="190">
        <v>4.42999999999995</v>
      </c>
      <c r="G9" s="191">
        <v>0.71379082545153949</v>
      </c>
    </row>
    <row r="10" spans="1:9" ht="20.100000000000001" customHeight="1">
      <c r="B10" s="28" t="s">
        <v>14</v>
      </c>
      <c r="C10" s="29" t="s">
        <v>149</v>
      </c>
      <c r="D10" s="51">
        <v>670.39</v>
      </c>
      <c r="E10" s="51">
        <v>682.99</v>
      </c>
      <c r="F10" s="192">
        <v>12.600000000000023</v>
      </c>
      <c r="G10" s="32">
        <v>1.879502975879717</v>
      </c>
      <c r="H10" s="193"/>
    </row>
    <row r="11" spans="1:9" ht="20.100000000000001" customHeight="1">
      <c r="B11" s="28" t="s">
        <v>14</v>
      </c>
      <c r="C11" s="29" t="s">
        <v>150</v>
      </c>
      <c r="D11" s="51">
        <v>660.16</v>
      </c>
      <c r="E11" s="51">
        <v>666.17</v>
      </c>
      <c r="F11" s="192">
        <v>6.0099999999999909</v>
      </c>
      <c r="G11" s="32">
        <v>0.91038536112458246</v>
      </c>
      <c r="H11" s="193"/>
    </row>
    <row r="12" spans="1:9" ht="20.100000000000001" customHeight="1" thickBot="1">
      <c r="B12" s="28" t="s">
        <v>14</v>
      </c>
      <c r="C12" s="29" t="s">
        <v>151</v>
      </c>
      <c r="D12" s="51">
        <v>336.01</v>
      </c>
      <c r="E12" s="51">
        <v>338.91</v>
      </c>
      <c r="F12" s="194">
        <v>2.9000000000000341</v>
      </c>
      <c r="G12" s="195">
        <v>0.86306955150143949</v>
      </c>
    </row>
    <row r="13" spans="1:9" ht="20.100000000000001" customHeight="1" thickBot="1">
      <c r="B13" s="196"/>
      <c r="C13" s="197" t="s">
        <v>152</v>
      </c>
      <c r="D13" s="198"/>
      <c r="E13" s="198"/>
      <c r="F13" s="199"/>
      <c r="G13" s="200"/>
    </row>
    <row r="14" spans="1:9" ht="20.100000000000001" customHeight="1">
      <c r="B14" s="28" t="s">
        <v>14</v>
      </c>
      <c r="C14" s="68" t="s">
        <v>153</v>
      </c>
      <c r="D14" s="201">
        <v>1016.28</v>
      </c>
      <c r="E14" s="201">
        <v>1015.59</v>
      </c>
      <c r="F14" s="67">
        <v>-0.68999999999994088</v>
      </c>
      <c r="G14" s="202">
        <v>-6.7894674695949675E-2</v>
      </c>
      <c r="H14" s="203"/>
    </row>
    <row r="15" spans="1:9" ht="20.100000000000001" customHeight="1">
      <c r="B15" s="28" t="s">
        <v>14</v>
      </c>
      <c r="C15" s="68" t="s">
        <v>154</v>
      </c>
      <c r="D15" s="38">
        <v>964.57</v>
      </c>
      <c r="E15" s="38">
        <v>963.96</v>
      </c>
      <c r="F15" s="31">
        <v>-0.61000000000001364</v>
      </c>
      <c r="G15" s="195">
        <v>-6.3240614989069854E-2</v>
      </c>
      <c r="H15" s="204"/>
    </row>
    <row r="16" spans="1:9" ht="20.100000000000001" customHeight="1">
      <c r="B16" s="28" t="s">
        <v>14</v>
      </c>
      <c r="C16" s="68" t="s">
        <v>155</v>
      </c>
      <c r="D16" s="201">
        <v>980.34</v>
      </c>
      <c r="E16" s="201">
        <v>979.31</v>
      </c>
      <c r="F16" s="192">
        <v>-1.0300000000000864</v>
      </c>
      <c r="G16" s="202">
        <v>-0.10506558948937084</v>
      </c>
      <c r="H16" s="203"/>
      <c r="I16" s="205"/>
    </row>
    <row r="17" spans="2:10" ht="20.100000000000001" customHeight="1" thickBot="1">
      <c r="B17" s="28" t="s">
        <v>14</v>
      </c>
      <c r="C17" s="68" t="s">
        <v>156</v>
      </c>
      <c r="D17" s="201">
        <v>948.79</v>
      </c>
      <c r="E17" s="201">
        <v>948.61</v>
      </c>
      <c r="F17" s="194">
        <v>-0.17999999999994998</v>
      </c>
      <c r="G17" s="202">
        <v>-1.897153216201275E-2</v>
      </c>
      <c r="H17" s="206"/>
      <c r="I17" s="204"/>
      <c r="J17" s="203"/>
    </row>
    <row r="18" spans="2:10" ht="20.100000000000001" customHeight="1" thickBot="1">
      <c r="B18" s="196"/>
      <c r="C18" s="207" t="s">
        <v>157</v>
      </c>
      <c r="D18" s="198"/>
      <c r="E18" s="198"/>
      <c r="F18" s="198"/>
      <c r="G18" s="200"/>
    </row>
    <row r="19" spans="2:10" ht="20.100000000000001" customHeight="1">
      <c r="B19" s="36" t="s">
        <v>14</v>
      </c>
      <c r="C19" s="68" t="s">
        <v>158</v>
      </c>
      <c r="D19" s="30">
        <v>201.91</v>
      </c>
      <c r="E19" s="30">
        <v>205.11</v>
      </c>
      <c r="F19" s="140">
        <v>3.2000000000000171</v>
      </c>
      <c r="G19" s="195">
        <v>1.5848645436085462</v>
      </c>
    </row>
    <row r="20" spans="2:10" ht="20.100000000000001" customHeight="1">
      <c r="B20" s="28" t="s">
        <v>14</v>
      </c>
      <c r="C20" s="68" t="s">
        <v>159</v>
      </c>
      <c r="D20" s="30">
        <v>195.55</v>
      </c>
      <c r="E20" s="30">
        <v>197.8</v>
      </c>
      <c r="F20" s="31">
        <v>2.25</v>
      </c>
      <c r="G20" s="32">
        <v>1.1506008693428669</v>
      </c>
      <c r="H20" s="77"/>
    </row>
    <row r="21" spans="2:10" ht="20.100000000000001" customHeight="1">
      <c r="B21" s="28" t="s">
        <v>14</v>
      </c>
      <c r="C21" s="68" t="s">
        <v>160</v>
      </c>
      <c r="D21" s="30">
        <v>200.83</v>
      </c>
      <c r="E21" s="30">
        <v>204.19</v>
      </c>
      <c r="F21" s="31">
        <v>3.3599999999999852</v>
      </c>
      <c r="G21" s="32">
        <v>1.6730568142209705</v>
      </c>
    </row>
    <row r="22" spans="2:10" ht="20.100000000000001" customHeight="1">
      <c r="B22" s="28" t="s">
        <v>14</v>
      </c>
      <c r="C22" s="68" t="s">
        <v>161</v>
      </c>
      <c r="D22" s="30">
        <v>200.39</v>
      </c>
      <c r="E22" s="30">
        <v>203.58</v>
      </c>
      <c r="F22" s="208">
        <v>3.1900000000000261</v>
      </c>
      <c r="G22" s="32">
        <v>1.5918958031838031</v>
      </c>
      <c r="H22" s="209"/>
      <c r="I22" s="203"/>
    </row>
    <row r="23" spans="2:10" ht="20.100000000000001" customHeight="1" thickBot="1">
      <c r="B23" s="28" t="s">
        <v>14</v>
      </c>
      <c r="C23" s="210" t="s">
        <v>162</v>
      </c>
      <c r="D23" s="30">
        <v>85.64</v>
      </c>
      <c r="E23" s="30">
        <v>89.25</v>
      </c>
      <c r="F23" s="147">
        <v>3.6099999999999994</v>
      </c>
      <c r="G23" s="32">
        <v>4.2153199439514282</v>
      </c>
      <c r="H23" s="209"/>
      <c r="I23" s="204"/>
    </row>
    <row r="24" spans="2:10" ht="20.100000000000001" customHeight="1" thickBot="1">
      <c r="B24" s="196"/>
      <c r="C24" s="207" t="s">
        <v>163</v>
      </c>
      <c r="D24" s="198"/>
      <c r="E24" s="198"/>
      <c r="F24" s="198"/>
      <c r="G24" s="211"/>
    </row>
    <row r="25" spans="2:10" ht="20.100000000000001" customHeight="1">
      <c r="B25" s="212" t="s">
        <v>164</v>
      </c>
      <c r="C25" s="213" t="s">
        <v>165</v>
      </c>
      <c r="D25" s="31">
        <v>217.54</v>
      </c>
      <c r="E25" s="31">
        <v>219.66</v>
      </c>
      <c r="F25" s="192">
        <v>2.1200000000000045</v>
      </c>
      <c r="G25" s="214">
        <v>0.97453341914130931</v>
      </c>
    </row>
    <row r="26" spans="2:10" ht="20.100000000000001" customHeight="1">
      <c r="B26" s="212" t="s">
        <v>164</v>
      </c>
      <c r="C26" s="213" t="s">
        <v>166</v>
      </c>
      <c r="D26" s="31">
        <v>210.41</v>
      </c>
      <c r="E26" s="31">
        <v>211.21</v>
      </c>
      <c r="F26" s="192">
        <v>0.80000000000001137</v>
      </c>
      <c r="G26" s="214">
        <v>0.38021006606149399</v>
      </c>
    </row>
    <row r="27" spans="2:10" ht="20.100000000000001" customHeight="1">
      <c r="B27" s="212" t="s">
        <v>164</v>
      </c>
      <c r="C27" s="213" t="s">
        <v>167</v>
      </c>
      <c r="D27" s="31">
        <v>217.91</v>
      </c>
      <c r="E27" s="31">
        <v>220.1</v>
      </c>
      <c r="F27" s="192">
        <v>2.1899999999999977</v>
      </c>
      <c r="G27" s="214">
        <v>1.0050020650727447</v>
      </c>
    </row>
    <row r="28" spans="2:10" ht="20.100000000000001" customHeight="1">
      <c r="B28" s="212" t="s">
        <v>164</v>
      </c>
      <c r="C28" s="213" t="s">
        <v>168</v>
      </c>
      <c r="D28" s="31">
        <v>217.84</v>
      </c>
      <c r="E28" s="31">
        <v>216.3</v>
      </c>
      <c r="F28" s="192">
        <v>-1.539999999999992</v>
      </c>
      <c r="G28" s="214">
        <v>-0.70694087403599326</v>
      </c>
    </row>
    <row r="29" spans="2:10" ht="20.100000000000001" customHeight="1" thickBot="1">
      <c r="B29" s="212" t="s">
        <v>164</v>
      </c>
      <c r="C29" s="213" t="s">
        <v>169</v>
      </c>
      <c r="D29" s="31">
        <v>481.59</v>
      </c>
      <c r="E29" s="31">
        <v>480.83</v>
      </c>
      <c r="F29" s="192">
        <v>-0.75999999999999091</v>
      </c>
      <c r="G29" s="214">
        <v>-0.15781058576797591</v>
      </c>
    </row>
    <row r="30" spans="2:10" ht="20.100000000000001" customHeight="1" thickBot="1">
      <c r="B30" s="196"/>
      <c r="C30" s="215" t="s">
        <v>170</v>
      </c>
      <c r="D30" s="198"/>
      <c r="E30" s="198"/>
      <c r="F30" s="198"/>
      <c r="G30" s="211"/>
    </row>
    <row r="31" spans="2:10" ht="20.100000000000001" customHeight="1">
      <c r="B31" s="212" t="s">
        <v>29</v>
      </c>
      <c r="C31" s="213" t="s">
        <v>171</v>
      </c>
      <c r="D31" s="31">
        <v>221.63</v>
      </c>
      <c r="E31" s="31">
        <v>232.5</v>
      </c>
      <c r="F31" s="190">
        <v>10.870000000000005</v>
      </c>
      <c r="G31" s="214">
        <v>4.9045706808645093</v>
      </c>
    </row>
    <row r="32" spans="2:10" ht="20.100000000000001" customHeight="1">
      <c r="B32" s="212" t="s">
        <v>29</v>
      </c>
      <c r="C32" s="213" t="s">
        <v>172</v>
      </c>
      <c r="D32" s="31">
        <v>1.74</v>
      </c>
      <c r="E32" s="31">
        <v>1.82</v>
      </c>
      <c r="F32" s="192">
        <v>8.0000000000000071E-2</v>
      </c>
      <c r="G32" s="214">
        <v>4.5977011494252906</v>
      </c>
    </row>
    <row r="33" spans="2:11" ht="20.100000000000001" customHeight="1">
      <c r="B33" s="212" t="s">
        <v>29</v>
      </c>
      <c r="C33" s="213" t="s">
        <v>173</v>
      </c>
      <c r="D33" s="31">
        <v>1.61</v>
      </c>
      <c r="E33" s="31">
        <v>1.69</v>
      </c>
      <c r="F33" s="192">
        <v>7.9999999999999849E-2</v>
      </c>
      <c r="G33" s="214">
        <v>4.9689440993788736</v>
      </c>
    </row>
    <row r="34" spans="2:11" ht="20.100000000000001" customHeight="1">
      <c r="B34" s="212" t="s">
        <v>29</v>
      </c>
      <c r="C34" s="213" t="s">
        <v>174</v>
      </c>
      <c r="D34" s="31">
        <v>234.69</v>
      </c>
      <c r="E34" s="31">
        <v>260.5</v>
      </c>
      <c r="F34" s="31">
        <v>25.810000000000002</v>
      </c>
      <c r="G34" s="214">
        <v>10.997486045421624</v>
      </c>
    </row>
    <row r="35" spans="2:11" ht="20.100000000000001" customHeight="1">
      <c r="B35" s="212" t="s">
        <v>29</v>
      </c>
      <c r="C35" s="213" t="s">
        <v>175</v>
      </c>
      <c r="D35" s="31">
        <v>1.84</v>
      </c>
      <c r="E35" s="31">
        <v>2.0699999999999998</v>
      </c>
      <c r="F35" s="192">
        <v>0.22999999999999976</v>
      </c>
      <c r="G35" s="214">
        <v>12.499999999999986</v>
      </c>
    </row>
    <row r="36" spans="2:11" ht="20.100000000000001" customHeight="1">
      <c r="B36" s="212" t="s">
        <v>29</v>
      </c>
      <c r="C36" s="213" t="s">
        <v>176</v>
      </c>
      <c r="D36" s="31">
        <v>1.71</v>
      </c>
      <c r="E36" s="31">
        <v>1.87</v>
      </c>
      <c r="F36" s="192">
        <v>0.16000000000000014</v>
      </c>
      <c r="G36" s="214">
        <v>9.3567251461988263</v>
      </c>
    </row>
    <row r="37" spans="2:11" ht="20.100000000000001" customHeight="1">
      <c r="B37" s="212" t="s">
        <v>29</v>
      </c>
      <c r="C37" s="213" t="s">
        <v>177</v>
      </c>
      <c r="D37" s="31">
        <v>253.2</v>
      </c>
      <c r="E37" s="31">
        <v>261.31</v>
      </c>
      <c r="F37" s="31">
        <v>8.1100000000000136</v>
      </c>
      <c r="G37" s="214">
        <v>3.2030015797788423</v>
      </c>
    </row>
    <row r="38" spans="2:11" ht="20.100000000000001" customHeight="1">
      <c r="B38" s="212" t="s">
        <v>29</v>
      </c>
      <c r="C38" s="213" t="s">
        <v>178</v>
      </c>
      <c r="D38" s="31">
        <v>1.91</v>
      </c>
      <c r="E38" s="31">
        <v>1.98</v>
      </c>
      <c r="F38" s="192">
        <v>7.0000000000000062E-2</v>
      </c>
      <c r="G38" s="214">
        <v>3.6649214659685896</v>
      </c>
    </row>
    <row r="39" spans="2:11" ht="20.100000000000001" customHeight="1">
      <c r="B39" s="212" t="s">
        <v>29</v>
      </c>
      <c r="C39" s="213" t="s">
        <v>179</v>
      </c>
      <c r="D39" s="31">
        <v>345.48</v>
      </c>
      <c r="E39" s="31">
        <v>363.03</v>
      </c>
      <c r="F39" s="192">
        <v>17.549999999999955</v>
      </c>
      <c r="G39" s="214">
        <v>5.0798888502952337</v>
      </c>
    </row>
    <row r="40" spans="2:11" ht="20.100000000000001" customHeight="1">
      <c r="B40" s="212" t="s">
        <v>29</v>
      </c>
      <c r="C40" s="216" t="s">
        <v>180</v>
      </c>
      <c r="D40" s="31">
        <v>2.68</v>
      </c>
      <c r="E40" s="31">
        <v>2.79</v>
      </c>
      <c r="F40" s="192">
        <v>0.10999999999999988</v>
      </c>
      <c r="G40" s="214">
        <v>4.1044776119402968</v>
      </c>
    </row>
    <row r="41" spans="2:11" ht="20.100000000000001" customHeight="1" thickBot="1">
      <c r="B41" s="212" t="s">
        <v>29</v>
      </c>
      <c r="C41" s="217" t="s">
        <v>181</v>
      </c>
      <c r="D41" s="31">
        <v>2.54</v>
      </c>
      <c r="E41" s="31">
        <v>2.7</v>
      </c>
      <c r="F41" s="192">
        <v>0.16000000000000014</v>
      </c>
      <c r="G41" s="214">
        <v>6.2992125984251999</v>
      </c>
    </row>
    <row r="42" spans="2:11" ht="20.100000000000001" customHeight="1" thickBot="1">
      <c r="B42" s="196"/>
      <c r="C42" s="207" t="s">
        <v>182</v>
      </c>
      <c r="D42" s="198"/>
      <c r="E42" s="198"/>
      <c r="F42" s="198"/>
      <c r="G42" s="211"/>
      <c r="K42" s="205"/>
    </row>
    <row r="43" spans="2:11" ht="20.100000000000001" customHeight="1" thickBot="1">
      <c r="B43" s="143" t="s">
        <v>35</v>
      </c>
      <c r="C43" s="217" t="s">
        <v>183</v>
      </c>
      <c r="D43" s="31">
        <v>241.73</v>
      </c>
      <c r="E43" s="31">
        <v>241.7</v>
      </c>
      <c r="F43" s="218">
        <v>-3.0000000000001137E-2</v>
      </c>
      <c r="G43" s="214">
        <v>-1.2410540685891647E-2</v>
      </c>
    </row>
    <row r="44" spans="2:11" ht="20.100000000000001" customHeight="1" thickBot="1">
      <c r="B44" s="219"/>
      <c r="C44" s="207" t="s">
        <v>184</v>
      </c>
      <c r="D44" s="198"/>
      <c r="E44" s="198"/>
      <c r="F44" s="198"/>
      <c r="G44" s="211"/>
      <c r="K44" s="220"/>
    </row>
    <row r="45" spans="2:11" ht="20.100000000000001" customHeight="1">
      <c r="B45" s="221" t="s">
        <v>62</v>
      </c>
      <c r="C45" s="222" t="s">
        <v>185</v>
      </c>
      <c r="D45" s="223">
        <v>90.88</v>
      </c>
      <c r="E45" s="223">
        <v>91.89</v>
      </c>
      <c r="F45" s="223">
        <v>1.0100000000000051</v>
      </c>
      <c r="G45" s="224">
        <v>1.1113556338028161</v>
      </c>
    </row>
    <row r="46" spans="2:11" ht="20.100000000000001" customHeight="1">
      <c r="B46" s="225" t="s">
        <v>62</v>
      </c>
      <c r="C46" s="226" t="s">
        <v>186</v>
      </c>
      <c r="D46" s="227">
        <v>778.86</v>
      </c>
      <c r="E46" s="227">
        <v>792.4</v>
      </c>
      <c r="F46" s="192">
        <v>13.539999999999964</v>
      </c>
      <c r="G46" s="214">
        <v>1.7384382302339247</v>
      </c>
    </row>
    <row r="47" spans="2:11" ht="20.100000000000001" customHeight="1">
      <c r="B47" s="225" t="s">
        <v>62</v>
      </c>
      <c r="C47" s="226" t="s">
        <v>187</v>
      </c>
      <c r="D47" s="227">
        <v>240.15</v>
      </c>
      <c r="E47" s="227">
        <v>243.02</v>
      </c>
      <c r="F47" s="228">
        <v>2.8700000000000045</v>
      </c>
      <c r="G47" s="229">
        <v>1.195086404330624</v>
      </c>
    </row>
    <row r="48" spans="2:11" ht="20.100000000000001" customHeight="1" thickBot="1">
      <c r="B48" s="145" t="s">
        <v>56</v>
      </c>
      <c r="C48" s="230" t="s">
        <v>188</v>
      </c>
      <c r="D48" s="231" t="s">
        <v>189</v>
      </c>
      <c r="E48" s="232"/>
      <c r="F48" s="232"/>
      <c r="G48" s="233"/>
      <c r="H48" s="234"/>
    </row>
    <row r="49" spans="2:8" ht="20.100000000000001" customHeight="1" thickBot="1">
      <c r="B49" s="235"/>
      <c r="C49" s="207" t="s">
        <v>190</v>
      </c>
      <c r="D49" s="198"/>
      <c r="E49" s="198"/>
      <c r="F49" s="236"/>
      <c r="G49" s="211"/>
    </row>
    <row r="50" spans="2:8" ht="20.100000000000001" customHeight="1">
      <c r="B50" s="221" t="s">
        <v>68</v>
      </c>
      <c r="C50" s="237" t="s">
        <v>191</v>
      </c>
      <c r="D50" s="238" t="s">
        <v>192</v>
      </c>
      <c r="E50" s="239"/>
      <c r="F50" s="239"/>
      <c r="G50" s="240"/>
    </row>
    <row r="51" spans="2:8" ht="20.100000000000001" customHeight="1">
      <c r="B51" s="241" t="s">
        <v>68</v>
      </c>
      <c r="C51" s="242" t="s">
        <v>193</v>
      </c>
      <c r="D51" s="243" t="s">
        <v>194</v>
      </c>
      <c r="E51" s="244"/>
      <c r="F51" s="244"/>
      <c r="G51" s="245"/>
    </row>
    <row r="52" spans="2:8" ht="20.100000000000001" customHeight="1">
      <c r="B52" s="241" t="s">
        <v>68</v>
      </c>
      <c r="C52" s="242" t="s">
        <v>195</v>
      </c>
      <c r="D52" s="243" t="s">
        <v>196</v>
      </c>
      <c r="E52" s="244"/>
      <c r="F52" s="244"/>
      <c r="G52" s="245"/>
    </row>
    <row r="53" spans="2:8" ht="20.100000000000001" customHeight="1" thickBot="1">
      <c r="B53" s="145" t="s">
        <v>68</v>
      </c>
      <c r="C53" s="230" t="s">
        <v>197</v>
      </c>
      <c r="D53" s="231" t="s">
        <v>198</v>
      </c>
      <c r="E53" s="232"/>
      <c r="F53" s="232"/>
      <c r="G53" s="233"/>
    </row>
    <row r="54" spans="2:8" ht="13.8">
      <c r="B54" s="246" t="s">
        <v>141</v>
      </c>
      <c r="C54" s="247"/>
      <c r="D54" s="247"/>
      <c r="E54" s="247"/>
      <c r="F54" s="247"/>
      <c r="G54" s="248"/>
    </row>
    <row r="55" spans="2:8" ht="13.8">
      <c r="B55" s="112" t="s">
        <v>199</v>
      </c>
      <c r="C55" s="106"/>
      <c r="D55" s="106"/>
      <c r="E55" s="106"/>
      <c r="F55" s="106"/>
      <c r="G55" s="176"/>
    </row>
    <row r="56" spans="2:8" ht="12" customHeight="1">
      <c r="B56" s="112" t="s">
        <v>200</v>
      </c>
      <c r="C56" s="106"/>
      <c r="D56" s="106"/>
      <c r="E56" s="106"/>
      <c r="F56" s="106"/>
      <c r="G56" s="176"/>
    </row>
    <row r="57" spans="2:8" ht="19.95" customHeight="1">
      <c r="B57" s="112"/>
      <c r="C57" s="106"/>
      <c r="D57" s="106"/>
      <c r="E57" s="106"/>
      <c r="F57" s="106"/>
      <c r="G57" s="176"/>
    </row>
    <row r="58" spans="2:8" ht="25.5" customHeight="1">
      <c r="B58" s="249" t="s">
        <v>87</v>
      </c>
      <c r="C58" s="249"/>
      <c r="D58" s="249"/>
      <c r="E58" s="249"/>
      <c r="F58" s="249"/>
      <c r="G58" s="249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0"/>
    </row>
    <row r="64" spans="2:8" ht="39" customHeight="1">
      <c r="H64" s="250"/>
    </row>
    <row r="65" spans="2:8" ht="18.75" customHeight="1">
      <c r="H65" s="250"/>
    </row>
    <row r="66" spans="2:8" ht="18.75" customHeight="1">
      <c r="H66" s="250"/>
    </row>
    <row r="67" spans="2:8" ht="13.5" customHeight="1">
      <c r="H67" s="250"/>
    </row>
    <row r="68" spans="2:8" ht="15" customHeight="1">
      <c r="B68" s="251"/>
      <c r="C68" s="251"/>
      <c r="F68" s="251"/>
      <c r="G68" s="251"/>
    </row>
    <row r="69" spans="2:8" ht="11.25" customHeight="1">
      <c r="B69" s="251"/>
      <c r="C69" s="251"/>
      <c r="D69" s="251"/>
      <c r="E69" s="251"/>
      <c r="F69" s="251"/>
    </row>
    <row r="70" spans="2:8" ht="13.5" customHeight="1">
      <c r="B70" s="251"/>
      <c r="C70" s="251"/>
      <c r="D70" s="252"/>
      <c r="E70" s="252"/>
      <c r="F70" s="253"/>
      <c r="G70" s="253"/>
    </row>
    <row r="71" spans="2:8" ht="15" customHeight="1">
      <c r="B71" s="254"/>
      <c r="C71" s="255"/>
      <c r="D71" s="256"/>
      <c r="E71" s="256"/>
      <c r="F71" s="257"/>
      <c r="G71" s="256"/>
    </row>
    <row r="72" spans="2:8" ht="15" customHeight="1">
      <c r="B72" s="254"/>
      <c r="C72" s="255"/>
      <c r="D72" s="256"/>
      <c r="E72" s="256"/>
      <c r="F72" s="257"/>
      <c r="G72" s="256"/>
    </row>
    <row r="73" spans="2:8" ht="15" customHeight="1">
      <c r="B73" s="254"/>
      <c r="C73" s="255"/>
      <c r="D73" s="256"/>
      <c r="E73" s="256"/>
      <c r="F73" s="257"/>
      <c r="G73" s="256"/>
    </row>
    <row r="74" spans="2:8" ht="15" customHeight="1">
      <c r="B74" s="254"/>
      <c r="C74" s="255"/>
      <c r="D74" s="256"/>
      <c r="E74" s="256"/>
      <c r="F74" s="257"/>
    </row>
    <row r="76" spans="2:8" ht="19.5" customHeight="1">
      <c r="G76" s="111" t="s">
        <v>88</v>
      </c>
    </row>
    <row r="83" spans="7:7">
      <c r="G83" s="169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DE3FD-C060-45C4-BDF1-8899B0FFF59A}">
  <sheetPr>
    <pageSetUpPr fitToPage="1"/>
  </sheetPr>
  <dimension ref="B1:G48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58" customWidth="1"/>
    <col min="2" max="2" width="26.109375" style="258" customWidth="1"/>
    <col min="3" max="3" width="27.109375" style="258" customWidth="1"/>
    <col min="4" max="6" width="15.5546875" style="258" customWidth="1"/>
    <col min="7" max="7" width="6.109375" style="258" customWidth="1"/>
    <col min="8" max="16384" width="8.88671875" style="258"/>
  </cols>
  <sheetData>
    <row r="1" spans="2:7" ht="12" customHeight="1">
      <c r="G1" s="259"/>
    </row>
    <row r="2" spans="2:7" ht="36.75" customHeight="1">
      <c r="B2" s="260" t="s">
        <v>201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5" t="s">
        <v>202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203</v>
      </c>
      <c r="C6" s="8"/>
      <c r="D6" s="8"/>
      <c r="E6" s="8"/>
      <c r="F6" s="9"/>
    </row>
    <row r="7" spans="2:7" ht="12" customHeight="1">
      <c r="B7" s="262" t="s">
        <v>204</v>
      </c>
      <c r="C7" s="262"/>
      <c r="D7" s="262"/>
      <c r="E7" s="262"/>
      <c r="F7" s="262"/>
      <c r="G7" s="263"/>
    </row>
    <row r="8" spans="2:7" ht="20.100000000000001" customHeight="1">
      <c r="B8" s="264" t="s">
        <v>205</v>
      </c>
      <c r="C8" s="264"/>
      <c r="D8" s="264"/>
      <c r="E8" s="264"/>
      <c r="F8" s="264"/>
      <c r="G8" s="263"/>
    </row>
    <row r="9" spans="2:7" ht="11.25" customHeight="1">
      <c r="B9" s="265" t="s">
        <v>206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207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208</v>
      </c>
      <c r="C13" s="267" t="s">
        <v>209</v>
      </c>
      <c r="D13" s="267" t="s">
        <v>210</v>
      </c>
      <c r="E13" s="267" t="s">
        <v>211</v>
      </c>
      <c r="F13" s="267" t="s">
        <v>212</v>
      </c>
    </row>
    <row r="14" spans="2:7" ht="11.25" customHeight="1">
      <c r="B14" s="268" t="s">
        <v>213</v>
      </c>
      <c r="C14" s="269" t="s">
        <v>214</v>
      </c>
      <c r="D14" s="270" t="s">
        <v>215</v>
      </c>
      <c r="E14" s="270" t="s">
        <v>215</v>
      </c>
      <c r="F14" s="271" t="s">
        <v>216</v>
      </c>
    </row>
    <row r="15" spans="2:7" ht="15" customHeight="1">
      <c r="B15" s="272"/>
      <c r="C15" s="269" t="s">
        <v>217</v>
      </c>
      <c r="D15" s="270" t="s">
        <v>218</v>
      </c>
      <c r="E15" s="270" t="s">
        <v>218</v>
      </c>
      <c r="F15" s="271" t="s">
        <v>216</v>
      </c>
    </row>
    <row r="16" spans="2:7" ht="15" customHeight="1">
      <c r="B16" s="272"/>
      <c r="C16" s="269" t="s">
        <v>219</v>
      </c>
      <c r="D16" s="270" t="s">
        <v>220</v>
      </c>
      <c r="E16" s="270" t="s">
        <v>220</v>
      </c>
      <c r="F16" s="271" t="s">
        <v>216</v>
      </c>
    </row>
    <row r="17" spans="2:6" ht="15" customHeight="1">
      <c r="B17" s="272"/>
      <c r="C17" s="269" t="s">
        <v>221</v>
      </c>
      <c r="D17" s="270" t="s">
        <v>222</v>
      </c>
      <c r="E17" s="270" t="s">
        <v>222</v>
      </c>
      <c r="F17" s="271" t="s">
        <v>216</v>
      </c>
    </row>
    <row r="18" spans="2:6" ht="15" customHeight="1">
      <c r="B18" s="272"/>
      <c r="C18" s="269" t="s">
        <v>223</v>
      </c>
      <c r="D18" s="270" t="s">
        <v>224</v>
      </c>
      <c r="E18" s="270" t="s">
        <v>224</v>
      </c>
      <c r="F18" s="271" t="s">
        <v>216</v>
      </c>
    </row>
    <row r="19" spans="2:6" ht="15" customHeight="1">
      <c r="B19" s="272"/>
      <c r="C19" s="269" t="s">
        <v>225</v>
      </c>
      <c r="D19" s="270" t="s">
        <v>226</v>
      </c>
      <c r="E19" s="270" t="s">
        <v>227</v>
      </c>
      <c r="F19" s="271" t="s">
        <v>228</v>
      </c>
    </row>
    <row r="20" spans="2:6" ht="15" customHeight="1">
      <c r="B20" s="272"/>
      <c r="C20" s="269" t="s">
        <v>229</v>
      </c>
      <c r="D20" s="270" t="s">
        <v>230</v>
      </c>
      <c r="E20" s="270" t="s">
        <v>231</v>
      </c>
      <c r="F20" s="271" t="s">
        <v>232</v>
      </c>
    </row>
    <row r="21" spans="2:6" ht="15" customHeight="1">
      <c r="B21" s="272"/>
      <c r="C21" s="269" t="s">
        <v>233</v>
      </c>
      <c r="D21" s="270" t="s">
        <v>234</v>
      </c>
      <c r="E21" s="270" t="s">
        <v>235</v>
      </c>
      <c r="F21" s="271" t="s">
        <v>236</v>
      </c>
    </row>
    <row r="22" spans="2:6" ht="15" customHeight="1">
      <c r="B22" s="272"/>
      <c r="C22" s="269" t="s">
        <v>237</v>
      </c>
      <c r="D22" s="270" t="s">
        <v>238</v>
      </c>
      <c r="E22" s="270" t="s">
        <v>231</v>
      </c>
      <c r="F22" s="271" t="s">
        <v>239</v>
      </c>
    </row>
    <row r="23" spans="2:6" ht="15" customHeight="1">
      <c r="B23" s="272"/>
      <c r="C23" s="269" t="s">
        <v>240</v>
      </c>
      <c r="D23" s="270" t="s">
        <v>241</v>
      </c>
      <c r="E23" s="270" t="s">
        <v>242</v>
      </c>
      <c r="F23" s="271" t="s">
        <v>232</v>
      </c>
    </row>
    <row r="24" spans="2:6" ht="15" customHeight="1">
      <c r="B24" s="272"/>
      <c r="C24" s="269" t="s">
        <v>243</v>
      </c>
      <c r="D24" s="270" t="s">
        <v>244</v>
      </c>
      <c r="E24" s="270" t="s">
        <v>245</v>
      </c>
      <c r="F24" s="271" t="s">
        <v>246</v>
      </c>
    </row>
    <row r="25" spans="2:6" ht="15" customHeight="1">
      <c r="B25" s="272"/>
      <c r="C25" s="269" t="s">
        <v>247</v>
      </c>
      <c r="D25" s="270" t="s">
        <v>226</v>
      </c>
      <c r="E25" s="270" t="s">
        <v>226</v>
      </c>
      <c r="F25" s="271" t="s">
        <v>216</v>
      </c>
    </row>
    <row r="26" spans="2:6" ht="13.8" thickBot="1">
      <c r="B26" s="273"/>
      <c r="C26" s="274" t="s">
        <v>248</v>
      </c>
      <c r="D26" s="275" t="s">
        <v>249</v>
      </c>
      <c r="E26" s="275" t="s">
        <v>250</v>
      </c>
      <c r="F26" s="276" t="s">
        <v>251</v>
      </c>
    </row>
    <row r="27" spans="2:6" ht="15" customHeight="1" thickBot="1">
      <c r="B27" s="277" t="s">
        <v>252</v>
      </c>
      <c r="C27" s="274" t="s">
        <v>243</v>
      </c>
      <c r="D27" s="275">
        <v>270</v>
      </c>
      <c r="E27" s="275">
        <v>270</v>
      </c>
      <c r="F27" s="278">
        <v>0</v>
      </c>
    </row>
    <row r="28" spans="2:6">
      <c r="B28" s="268" t="s">
        <v>253</v>
      </c>
      <c r="C28" s="269" t="s">
        <v>214</v>
      </c>
      <c r="D28" s="270" t="s">
        <v>254</v>
      </c>
      <c r="E28" s="270" t="s">
        <v>254</v>
      </c>
      <c r="F28" s="271" t="s">
        <v>216</v>
      </c>
    </row>
    <row r="29" spans="2:6" ht="13.2">
      <c r="B29" s="272"/>
      <c r="C29" s="269" t="s">
        <v>219</v>
      </c>
      <c r="D29" s="270" t="s">
        <v>255</v>
      </c>
      <c r="E29" s="270" t="s">
        <v>255</v>
      </c>
      <c r="F29" s="271" t="s">
        <v>216</v>
      </c>
    </row>
    <row r="30" spans="2:6" ht="13.2">
      <c r="B30" s="272"/>
      <c r="C30" s="269" t="s">
        <v>256</v>
      </c>
      <c r="D30" s="270" t="s">
        <v>257</v>
      </c>
      <c r="E30" s="270" t="s">
        <v>257</v>
      </c>
      <c r="F30" s="271" t="s">
        <v>216</v>
      </c>
    </row>
    <row r="31" spans="2:6" ht="13.2">
      <c r="B31" s="272"/>
      <c r="C31" s="269" t="s">
        <v>258</v>
      </c>
      <c r="D31" s="270" t="s">
        <v>259</v>
      </c>
      <c r="E31" s="270" t="s">
        <v>259</v>
      </c>
      <c r="F31" s="271" t="s">
        <v>216</v>
      </c>
    </row>
    <row r="32" spans="2:6" ht="13.2">
      <c r="B32" s="272"/>
      <c r="C32" s="269" t="s">
        <v>260</v>
      </c>
      <c r="D32" s="270" t="s">
        <v>261</v>
      </c>
      <c r="E32" s="270" t="s">
        <v>261</v>
      </c>
      <c r="F32" s="271" t="s">
        <v>216</v>
      </c>
    </row>
    <row r="33" spans="2:6" ht="13.2">
      <c r="B33" s="272"/>
      <c r="C33" s="269" t="s">
        <v>262</v>
      </c>
      <c r="D33" s="270" t="s">
        <v>263</v>
      </c>
      <c r="E33" s="270" t="s">
        <v>263</v>
      </c>
      <c r="F33" s="271" t="s">
        <v>216</v>
      </c>
    </row>
    <row r="34" spans="2:6" ht="13.2">
      <c r="B34" s="272"/>
      <c r="C34" s="269" t="s">
        <v>264</v>
      </c>
      <c r="D34" s="270" t="s">
        <v>265</v>
      </c>
      <c r="E34" s="270" t="s">
        <v>265</v>
      </c>
      <c r="F34" s="271" t="s">
        <v>216</v>
      </c>
    </row>
    <row r="35" spans="2:6" ht="13.2">
      <c r="B35" s="272"/>
      <c r="C35" s="269" t="s">
        <v>243</v>
      </c>
      <c r="D35" s="270" t="s">
        <v>255</v>
      </c>
      <c r="E35" s="270" t="s">
        <v>255</v>
      </c>
      <c r="F35" s="271" t="s">
        <v>216</v>
      </c>
    </row>
    <row r="36" spans="2:6" ht="13.2">
      <c r="B36" s="272"/>
      <c r="C36" s="269" t="s">
        <v>248</v>
      </c>
      <c r="D36" s="270" t="s">
        <v>266</v>
      </c>
      <c r="E36" s="270" t="s">
        <v>266</v>
      </c>
      <c r="F36" s="271" t="s">
        <v>216</v>
      </c>
    </row>
    <row r="37" spans="2:6" ht="13.8" thickBot="1">
      <c r="B37" s="273"/>
      <c r="C37" s="274" t="s">
        <v>267</v>
      </c>
      <c r="D37" s="275" t="s">
        <v>268</v>
      </c>
      <c r="E37" s="275" t="s">
        <v>269</v>
      </c>
      <c r="F37" s="276" t="s">
        <v>270</v>
      </c>
    </row>
    <row r="38" spans="2:6">
      <c r="B38" s="268" t="s">
        <v>271</v>
      </c>
      <c r="C38" s="269" t="s">
        <v>214</v>
      </c>
      <c r="D38" s="270" t="s">
        <v>272</v>
      </c>
      <c r="E38" s="270" t="s">
        <v>272</v>
      </c>
      <c r="F38" s="271" t="s">
        <v>216</v>
      </c>
    </row>
    <row r="39" spans="2:6" ht="13.2">
      <c r="B39" s="272"/>
      <c r="C39" s="269" t="s">
        <v>219</v>
      </c>
      <c r="D39" s="270" t="s">
        <v>273</v>
      </c>
      <c r="E39" s="270" t="s">
        <v>273</v>
      </c>
      <c r="F39" s="271" t="s">
        <v>216</v>
      </c>
    </row>
    <row r="40" spans="2:6" ht="13.2">
      <c r="B40" s="272"/>
      <c r="C40" s="269" t="s">
        <v>256</v>
      </c>
      <c r="D40" s="270" t="s">
        <v>274</v>
      </c>
      <c r="E40" s="270" t="s">
        <v>274</v>
      </c>
      <c r="F40" s="271" t="s">
        <v>216</v>
      </c>
    </row>
    <row r="41" spans="2:6" ht="13.2">
      <c r="B41" s="272"/>
      <c r="C41" s="269" t="s">
        <v>258</v>
      </c>
      <c r="D41" s="270" t="s">
        <v>275</v>
      </c>
      <c r="E41" s="270" t="s">
        <v>275</v>
      </c>
      <c r="F41" s="271" t="s">
        <v>216</v>
      </c>
    </row>
    <row r="42" spans="2:6" ht="13.2">
      <c r="B42" s="272"/>
      <c r="C42" s="269" t="s">
        <v>260</v>
      </c>
      <c r="D42" s="270" t="s">
        <v>276</v>
      </c>
      <c r="E42" s="270" t="s">
        <v>276</v>
      </c>
      <c r="F42" s="271" t="s">
        <v>216</v>
      </c>
    </row>
    <row r="43" spans="2:6" ht="13.2">
      <c r="B43" s="272"/>
      <c r="C43" s="269" t="s">
        <v>262</v>
      </c>
      <c r="D43" s="270" t="s">
        <v>277</v>
      </c>
      <c r="E43" s="270" t="s">
        <v>277</v>
      </c>
      <c r="F43" s="271" t="s">
        <v>216</v>
      </c>
    </row>
    <row r="44" spans="2:6" ht="13.2">
      <c r="B44" s="272"/>
      <c r="C44" s="269" t="s">
        <v>264</v>
      </c>
      <c r="D44" s="270" t="s">
        <v>263</v>
      </c>
      <c r="E44" s="270" t="s">
        <v>263</v>
      </c>
      <c r="F44" s="271" t="s">
        <v>216</v>
      </c>
    </row>
    <row r="45" spans="2:6" ht="13.2">
      <c r="B45" s="272"/>
      <c r="C45" s="269" t="s">
        <v>243</v>
      </c>
      <c r="D45" s="270" t="s">
        <v>227</v>
      </c>
      <c r="E45" s="270" t="s">
        <v>227</v>
      </c>
      <c r="F45" s="271" t="s">
        <v>216</v>
      </c>
    </row>
    <row r="46" spans="2:6" ht="13.2">
      <c r="B46" s="272"/>
      <c r="C46" s="269" t="s">
        <v>248</v>
      </c>
      <c r="D46" s="270" t="s">
        <v>278</v>
      </c>
      <c r="E46" s="270" t="s">
        <v>278</v>
      </c>
      <c r="F46" s="271" t="s">
        <v>216</v>
      </c>
    </row>
    <row r="47" spans="2:6" ht="13.8" thickBot="1">
      <c r="B47" s="273"/>
      <c r="C47" s="274" t="s">
        <v>267</v>
      </c>
      <c r="D47" s="275" t="s">
        <v>279</v>
      </c>
      <c r="E47" s="275" t="s">
        <v>280</v>
      </c>
      <c r="F47" s="276" t="s">
        <v>281</v>
      </c>
    </row>
    <row r="48" spans="2:6">
      <c r="F48" s="169" t="s">
        <v>88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  <ignoredErrors>
    <ignoredError sqref="D14:F4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4D3E-807E-4472-BFF1-22F1E2677A58}">
  <sheetPr>
    <pageSetUpPr fitToPage="1"/>
  </sheetPr>
  <dimension ref="A1:H22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58" customWidth="1"/>
    <col min="2" max="2" width="26.109375" style="258" customWidth="1"/>
    <col min="3" max="3" width="25.5546875" style="258" customWidth="1"/>
    <col min="4" max="6" width="15.5546875" style="258" customWidth="1"/>
    <col min="7" max="7" width="2.44140625" style="258" customWidth="1"/>
    <col min="8" max="16384" width="8.88671875" style="258"/>
  </cols>
  <sheetData>
    <row r="1" spans="1:8" ht="10.5" customHeight="1">
      <c r="F1" s="259"/>
    </row>
    <row r="2" spans="1:8" ht="5.25" customHeight="1" thickBot="1"/>
    <row r="3" spans="1:8" ht="20.100000000000001" customHeight="1" thickBot="1">
      <c r="A3" s="279"/>
      <c r="B3" s="7" t="s">
        <v>282</v>
      </c>
      <c r="C3" s="8"/>
      <c r="D3" s="8"/>
      <c r="E3" s="8"/>
      <c r="F3" s="9"/>
      <c r="G3" s="279"/>
    </row>
    <row r="4" spans="1:8" ht="12" customHeight="1">
      <c r="B4" s="262" t="s">
        <v>204</v>
      </c>
      <c r="C4" s="262"/>
      <c r="D4" s="262"/>
      <c r="E4" s="262"/>
      <c r="F4" s="262"/>
      <c r="G4" s="263"/>
    </row>
    <row r="5" spans="1:8" ht="20.100000000000001" customHeight="1">
      <c r="B5" s="280" t="s">
        <v>283</v>
      </c>
      <c r="C5" s="280"/>
      <c r="D5" s="280"/>
      <c r="E5" s="280"/>
      <c r="F5" s="280"/>
      <c r="G5" s="263"/>
    </row>
    <row r="6" spans="1:8" ht="15.75" customHeight="1">
      <c r="B6" s="281" t="s">
        <v>284</v>
      </c>
      <c r="C6" s="281"/>
      <c r="D6" s="281"/>
      <c r="E6" s="281"/>
      <c r="F6" s="281"/>
    </row>
    <row r="7" spans="1:8" ht="9.75" customHeight="1" thickBot="1">
      <c r="B7" s="282"/>
      <c r="C7" s="282"/>
      <c r="D7" s="282"/>
      <c r="E7" s="282"/>
      <c r="F7" s="282"/>
    </row>
    <row r="8" spans="1:8" ht="39" customHeight="1" thickBot="1">
      <c r="B8" s="266" t="s">
        <v>208</v>
      </c>
      <c r="C8" s="283" t="s">
        <v>209</v>
      </c>
      <c r="D8" s="267" t="s">
        <v>210</v>
      </c>
      <c r="E8" s="267" t="s">
        <v>211</v>
      </c>
      <c r="F8" s="267" t="s">
        <v>212</v>
      </c>
    </row>
    <row r="9" spans="1:8" ht="15" customHeight="1">
      <c r="B9" s="268" t="s">
        <v>285</v>
      </c>
      <c r="C9" s="269" t="s">
        <v>214</v>
      </c>
      <c r="D9" s="270">
        <v>219.8</v>
      </c>
      <c r="E9" s="270" t="s">
        <v>286</v>
      </c>
      <c r="F9" s="271" t="s">
        <v>216</v>
      </c>
      <c r="G9" s="284"/>
      <c r="H9" s="284"/>
    </row>
    <row r="10" spans="1:8" ht="15" customHeight="1">
      <c r="B10" s="272"/>
      <c r="C10" s="269" t="s">
        <v>219</v>
      </c>
      <c r="D10" s="270">
        <v>219</v>
      </c>
      <c r="E10" s="270" t="s">
        <v>287</v>
      </c>
      <c r="F10" s="271" t="s">
        <v>288</v>
      </c>
      <c r="G10" s="284"/>
      <c r="H10" s="284"/>
    </row>
    <row r="11" spans="1:8" ht="15" customHeight="1">
      <c r="B11" s="272"/>
      <c r="C11" s="269" t="s">
        <v>221</v>
      </c>
      <c r="D11" s="270">
        <v>223</v>
      </c>
      <c r="E11" s="270" t="s">
        <v>289</v>
      </c>
      <c r="F11" s="271" t="s">
        <v>290</v>
      </c>
      <c r="G11" s="284"/>
      <c r="H11" s="284"/>
    </row>
    <row r="12" spans="1:8" ht="15" customHeight="1">
      <c r="B12" s="272"/>
      <c r="C12" s="269" t="s">
        <v>223</v>
      </c>
      <c r="D12" s="270">
        <v>224</v>
      </c>
      <c r="E12" s="270" t="s">
        <v>291</v>
      </c>
      <c r="F12" s="271" t="s">
        <v>216</v>
      </c>
      <c r="G12" s="284"/>
      <c r="H12" s="284"/>
    </row>
    <row r="13" spans="1:8" ht="15" customHeight="1">
      <c r="B13" s="272"/>
      <c r="C13" s="269" t="s">
        <v>225</v>
      </c>
      <c r="D13" s="270">
        <v>218</v>
      </c>
      <c r="E13" s="270" t="s">
        <v>292</v>
      </c>
      <c r="F13" s="271" t="s">
        <v>293</v>
      </c>
      <c r="G13" s="284"/>
      <c r="H13" s="284"/>
    </row>
    <row r="14" spans="1:8" ht="15" customHeight="1">
      <c r="B14" s="272"/>
      <c r="C14" s="269" t="s">
        <v>294</v>
      </c>
      <c r="D14" s="270">
        <v>223</v>
      </c>
      <c r="E14" s="270" t="s">
        <v>291</v>
      </c>
      <c r="F14" s="271" t="s">
        <v>288</v>
      </c>
      <c r="G14" s="284"/>
      <c r="H14" s="284"/>
    </row>
    <row r="15" spans="1:8" ht="15" customHeight="1">
      <c r="B15" s="272"/>
      <c r="C15" s="269" t="s">
        <v>229</v>
      </c>
      <c r="D15" s="270">
        <v>219</v>
      </c>
      <c r="E15" s="270" t="s">
        <v>287</v>
      </c>
      <c r="F15" s="271" t="s">
        <v>288</v>
      </c>
      <c r="G15" s="284"/>
      <c r="H15" s="284"/>
    </row>
    <row r="16" spans="1:8" ht="15" customHeight="1">
      <c r="B16" s="272"/>
      <c r="C16" s="269" t="s">
        <v>233</v>
      </c>
      <c r="D16" s="270">
        <v>228</v>
      </c>
      <c r="E16" s="270" t="s">
        <v>295</v>
      </c>
      <c r="F16" s="271" t="s">
        <v>296</v>
      </c>
      <c r="G16" s="284"/>
      <c r="H16" s="284"/>
    </row>
    <row r="17" spans="2:8" ht="15" customHeight="1">
      <c r="B17" s="272"/>
      <c r="C17" s="269" t="s">
        <v>237</v>
      </c>
      <c r="D17" s="270">
        <v>222</v>
      </c>
      <c r="E17" s="270" t="s">
        <v>287</v>
      </c>
      <c r="F17" s="271" t="s">
        <v>246</v>
      </c>
      <c r="G17" s="284"/>
      <c r="H17" s="284"/>
    </row>
    <row r="18" spans="2:8" ht="15" customHeight="1">
      <c r="B18" s="272"/>
      <c r="C18" s="269" t="s">
        <v>240</v>
      </c>
      <c r="D18" s="270">
        <v>221</v>
      </c>
      <c r="E18" s="270" t="s">
        <v>297</v>
      </c>
      <c r="F18" s="271" t="s">
        <v>216</v>
      </c>
      <c r="G18" s="284"/>
      <c r="H18" s="284"/>
    </row>
    <row r="19" spans="2:8" ht="15" customHeight="1">
      <c r="B19" s="272"/>
      <c r="C19" s="269" t="s">
        <v>243</v>
      </c>
      <c r="D19" s="270">
        <v>220.8</v>
      </c>
      <c r="E19" s="270" t="s">
        <v>298</v>
      </c>
      <c r="F19" s="271" t="s">
        <v>299</v>
      </c>
      <c r="G19" s="284"/>
      <c r="H19" s="284"/>
    </row>
    <row r="20" spans="2:8" ht="15" customHeight="1">
      <c r="B20" s="272"/>
      <c r="C20" s="269" t="s">
        <v>247</v>
      </c>
      <c r="D20" s="270">
        <v>226</v>
      </c>
      <c r="E20" s="270" t="s">
        <v>272</v>
      </c>
      <c r="F20" s="271" t="s">
        <v>216</v>
      </c>
      <c r="G20" s="284"/>
      <c r="H20" s="284"/>
    </row>
    <row r="21" spans="2:8" ht="15" customHeight="1" thickBot="1">
      <c r="B21" s="273"/>
      <c r="C21" s="274" t="s">
        <v>248</v>
      </c>
      <c r="D21" s="275">
        <v>223</v>
      </c>
      <c r="E21" s="275" t="s">
        <v>291</v>
      </c>
      <c r="F21" s="285" t="s">
        <v>288</v>
      </c>
      <c r="G21" s="284"/>
      <c r="H21" s="284"/>
    </row>
    <row r="22" spans="2:8" ht="15" customHeight="1">
      <c r="F22" s="169"/>
      <c r="G22" s="284"/>
      <c r="H22" s="284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  <ignoredErrors>
    <ignoredError sqref="E9:F2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08041-C529-4158-9915-6EE3F030F40E}">
  <sheetPr>
    <pageSetUpPr fitToPage="1"/>
  </sheetPr>
  <dimension ref="B1:G34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58" customWidth="1"/>
    <col min="2" max="2" width="35" style="258" customWidth="1"/>
    <col min="3" max="3" width="25.5546875" style="258" customWidth="1"/>
    <col min="4" max="6" width="15.5546875" style="258" customWidth="1"/>
    <col min="7" max="7" width="4.88671875" style="258" customWidth="1"/>
    <col min="8" max="16384" width="8.88671875" style="258"/>
  </cols>
  <sheetData>
    <row r="1" spans="2:7" ht="13.5" customHeight="1"/>
    <row r="2" spans="2:7" ht="10.5" customHeight="1" thickBot="1"/>
    <row r="3" spans="2:7" ht="20.100000000000001" customHeight="1" thickBot="1">
      <c r="B3" s="7" t="s">
        <v>300</v>
      </c>
      <c r="C3" s="8"/>
      <c r="D3" s="8"/>
      <c r="E3" s="8"/>
      <c r="F3" s="9"/>
    </row>
    <row r="4" spans="2:7" ht="12" customHeight="1">
      <c r="B4" s="262" t="s">
        <v>204</v>
      </c>
      <c r="C4" s="262"/>
      <c r="D4" s="262"/>
      <c r="E4" s="262"/>
      <c r="F4" s="262"/>
      <c r="G4" s="263"/>
    </row>
    <row r="5" spans="2:7" ht="30" customHeight="1">
      <c r="B5" s="286" t="s">
        <v>301</v>
      </c>
      <c r="C5" s="286"/>
      <c r="D5" s="286"/>
      <c r="E5" s="286"/>
      <c r="F5" s="286"/>
      <c r="G5" s="263"/>
    </row>
    <row r="6" spans="2:7" ht="25.5" customHeight="1">
      <c r="B6" s="287" t="s">
        <v>302</v>
      </c>
      <c r="C6" s="287"/>
      <c r="D6" s="287"/>
      <c r="E6" s="287"/>
      <c r="F6" s="287"/>
    </row>
    <row r="7" spans="2:7" ht="20.100000000000001" customHeight="1">
      <c r="B7" s="288" t="s">
        <v>303</v>
      </c>
      <c r="C7" s="288"/>
      <c r="D7" s="288"/>
      <c r="E7" s="288"/>
      <c r="F7" s="288"/>
    </row>
    <row r="8" spans="2:7" ht="10.5" customHeight="1" thickBot="1">
      <c r="B8" s="289"/>
      <c r="C8" s="289"/>
      <c r="D8" s="289"/>
      <c r="E8" s="289"/>
      <c r="F8" s="289"/>
    </row>
    <row r="9" spans="2:7" ht="39" customHeight="1" thickBot="1">
      <c r="B9" s="266" t="s">
        <v>304</v>
      </c>
      <c r="C9" s="267" t="s">
        <v>209</v>
      </c>
      <c r="D9" s="267" t="s">
        <v>210</v>
      </c>
      <c r="E9" s="267" t="s">
        <v>211</v>
      </c>
      <c r="F9" s="267" t="s">
        <v>212</v>
      </c>
    </row>
    <row r="10" spans="2:7" ht="15" customHeight="1">
      <c r="B10" s="290" t="s">
        <v>305</v>
      </c>
      <c r="C10" s="269" t="s">
        <v>214</v>
      </c>
      <c r="D10" s="291" t="s">
        <v>306</v>
      </c>
      <c r="E10" s="291" t="s">
        <v>306</v>
      </c>
      <c r="F10" s="292" t="s">
        <v>216</v>
      </c>
    </row>
    <row r="11" spans="2:7" ht="15" customHeight="1">
      <c r="B11" s="290"/>
      <c r="C11" s="269" t="s">
        <v>221</v>
      </c>
      <c r="D11" s="291" t="s">
        <v>307</v>
      </c>
      <c r="E11" s="291" t="s">
        <v>308</v>
      </c>
      <c r="F11" s="292" t="s">
        <v>309</v>
      </c>
    </row>
    <row r="12" spans="2:7" ht="15" customHeight="1">
      <c r="B12" s="290"/>
      <c r="C12" s="269" t="s">
        <v>225</v>
      </c>
      <c r="D12" s="291" t="s">
        <v>310</v>
      </c>
      <c r="E12" s="291" t="s">
        <v>310</v>
      </c>
      <c r="F12" s="292" t="s">
        <v>216</v>
      </c>
    </row>
    <row r="13" spans="2:7" ht="15" customHeight="1">
      <c r="B13" s="272"/>
      <c r="C13" s="269" t="s">
        <v>294</v>
      </c>
      <c r="D13" s="291" t="s">
        <v>235</v>
      </c>
      <c r="E13" s="291" t="s">
        <v>311</v>
      </c>
      <c r="F13" s="292" t="s">
        <v>312</v>
      </c>
    </row>
    <row r="14" spans="2:7" ht="15" customHeight="1">
      <c r="B14" s="272"/>
      <c r="C14" s="269" t="s">
        <v>233</v>
      </c>
      <c r="D14" s="291" t="s">
        <v>313</v>
      </c>
      <c r="E14" s="291" t="s">
        <v>314</v>
      </c>
      <c r="F14" s="292" t="s">
        <v>315</v>
      </c>
    </row>
    <row r="15" spans="2:7" ht="15" customHeight="1">
      <c r="B15" s="272"/>
      <c r="C15" s="269" t="s">
        <v>243</v>
      </c>
      <c r="D15" s="291" t="s">
        <v>316</v>
      </c>
      <c r="E15" s="291" t="s">
        <v>317</v>
      </c>
      <c r="F15" s="292" t="s">
        <v>318</v>
      </c>
    </row>
    <row r="16" spans="2:7" ht="15" customHeight="1">
      <c r="B16" s="272"/>
      <c r="C16" s="269" t="s">
        <v>247</v>
      </c>
      <c r="D16" s="291" t="s">
        <v>319</v>
      </c>
      <c r="E16" s="291" t="s">
        <v>319</v>
      </c>
      <c r="F16" s="292" t="s">
        <v>216</v>
      </c>
    </row>
    <row r="17" spans="2:6" ht="15" customHeight="1" thickBot="1">
      <c r="B17" s="273"/>
      <c r="C17" s="274" t="s">
        <v>248</v>
      </c>
      <c r="D17" s="293" t="s">
        <v>320</v>
      </c>
      <c r="E17" s="293" t="s">
        <v>321</v>
      </c>
      <c r="F17" s="294" t="s">
        <v>312</v>
      </c>
    </row>
    <row r="18" spans="2:6" ht="15" customHeight="1">
      <c r="B18" s="295" t="s">
        <v>322</v>
      </c>
      <c r="C18" s="296" t="s">
        <v>323</v>
      </c>
      <c r="D18" s="297">
        <v>500</v>
      </c>
      <c r="E18" s="297">
        <v>500</v>
      </c>
      <c r="F18" s="298">
        <v>0</v>
      </c>
    </row>
    <row r="19" spans="2:6" ht="15" customHeight="1">
      <c r="B19" s="272"/>
      <c r="C19" s="269" t="s">
        <v>264</v>
      </c>
      <c r="D19" s="291">
        <v>500</v>
      </c>
      <c r="E19" s="291">
        <v>500</v>
      </c>
      <c r="F19" s="292">
        <v>0</v>
      </c>
    </row>
    <row r="20" spans="2:6" ht="15" customHeight="1" thickBot="1">
      <c r="B20" s="299"/>
      <c r="C20" s="300" t="s">
        <v>324</v>
      </c>
      <c r="D20" s="293">
        <v>400</v>
      </c>
      <c r="E20" s="293">
        <v>400</v>
      </c>
      <c r="F20" s="294">
        <v>0</v>
      </c>
    </row>
    <row r="21" spans="2:6" ht="15" customHeight="1">
      <c r="B21" s="290" t="s">
        <v>325</v>
      </c>
      <c r="C21" s="301" t="s">
        <v>258</v>
      </c>
      <c r="D21" s="291">
        <v>380</v>
      </c>
      <c r="E21" s="291">
        <v>380</v>
      </c>
      <c r="F21" s="292">
        <v>0</v>
      </c>
    </row>
    <row r="22" spans="2:6" ht="15" customHeight="1">
      <c r="B22" s="290"/>
      <c r="C22" s="301" t="s">
        <v>264</v>
      </c>
      <c r="D22" s="291">
        <v>522.5</v>
      </c>
      <c r="E22" s="291">
        <v>522.5</v>
      </c>
      <c r="F22" s="292">
        <v>0</v>
      </c>
    </row>
    <row r="23" spans="2:6" ht="15" customHeight="1">
      <c r="B23" s="290"/>
      <c r="C23" s="301" t="s">
        <v>326</v>
      </c>
      <c r="D23" s="291">
        <v>540</v>
      </c>
      <c r="E23" s="291">
        <v>540</v>
      </c>
      <c r="F23" s="292">
        <v>0</v>
      </c>
    </row>
    <row r="24" spans="2:6" ht="15" customHeight="1">
      <c r="B24" s="272"/>
      <c r="C24" s="301" t="s">
        <v>324</v>
      </c>
      <c r="D24" s="291">
        <v>500</v>
      </c>
      <c r="E24" s="291">
        <v>500</v>
      </c>
      <c r="F24" s="292">
        <v>0</v>
      </c>
    </row>
    <row r="25" spans="2:6" ht="15" customHeight="1" thickBot="1">
      <c r="B25" s="273"/>
      <c r="C25" s="300" t="s">
        <v>267</v>
      </c>
      <c r="D25" s="293">
        <v>500</v>
      </c>
      <c r="E25" s="293">
        <v>500</v>
      </c>
      <c r="F25" s="302">
        <v>0</v>
      </c>
    </row>
    <row r="26" spans="2:6" ht="15" customHeight="1" thickBot="1">
      <c r="B26" s="303" t="s">
        <v>327</v>
      </c>
      <c r="C26" s="300" t="s">
        <v>324</v>
      </c>
      <c r="D26" s="293">
        <v>1150</v>
      </c>
      <c r="E26" s="293">
        <v>1150</v>
      </c>
      <c r="F26" s="302">
        <v>0</v>
      </c>
    </row>
    <row r="27" spans="2:6" ht="15" customHeight="1">
      <c r="B27" s="290" t="s">
        <v>328</v>
      </c>
      <c r="C27" s="301" t="s">
        <v>258</v>
      </c>
      <c r="D27" s="291">
        <v>450</v>
      </c>
      <c r="E27" s="291">
        <v>450</v>
      </c>
      <c r="F27" s="292">
        <v>0</v>
      </c>
    </row>
    <row r="28" spans="2:6" ht="15" customHeight="1">
      <c r="B28" s="272"/>
      <c r="C28" s="301" t="s">
        <v>326</v>
      </c>
      <c r="D28" s="291">
        <v>1215</v>
      </c>
      <c r="E28" s="291">
        <v>1215</v>
      </c>
      <c r="F28" s="292">
        <v>0</v>
      </c>
    </row>
    <row r="29" spans="2:6" ht="15" customHeight="1">
      <c r="B29" s="272"/>
      <c r="C29" s="301" t="s">
        <v>324</v>
      </c>
      <c r="D29" s="291">
        <v>1265</v>
      </c>
      <c r="E29" s="291">
        <v>1265</v>
      </c>
      <c r="F29" s="292">
        <v>0</v>
      </c>
    </row>
    <row r="30" spans="2:6" ht="15" customHeight="1" thickBot="1">
      <c r="B30" s="273"/>
      <c r="C30" s="301" t="s">
        <v>267</v>
      </c>
      <c r="D30" s="291">
        <v>570</v>
      </c>
      <c r="E30" s="291">
        <v>570</v>
      </c>
      <c r="F30" s="302">
        <v>0</v>
      </c>
    </row>
    <row r="31" spans="2:6" ht="15" customHeight="1" thickBot="1">
      <c r="B31" s="304" t="s">
        <v>329</v>
      </c>
      <c r="C31" s="305" t="s">
        <v>324</v>
      </c>
      <c r="D31" s="306">
        <v>1075</v>
      </c>
      <c r="E31" s="306">
        <v>1075</v>
      </c>
      <c r="F31" s="307">
        <v>0</v>
      </c>
    </row>
    <row r="32" spans="2:6" ht="15" customHeight="1">
      <c r="B32" s="290" t="s">
        <v>330</v>
      </c>
      <c r="C32" s="308" t="s">
        <v>326</v>
      </c>
      <c r="D32" s="291" t="s">
        <v>331</v>
      </c>
      <c r="E32" s="291" t="s">
        <v>332</v>
      </c>
      <c r="F32" s="292" t="s">
        <v>333</v>
      </c>
    </row>
    <row r="33" spans="2:6" ht="15" customHeight="1" thickBot="1">
      <c r="B33" s="273"/>
      <c r="C33" s="300" t="s">
        <v>324</v>
      </c>
      <c r="D33" s="293">
        <v>506.5</v>
      </c>
      <c r="E33" s="293">
        <v>506.5</v>
      </c>
      <c r="F33" s="302">
        <v>0</v>
      </c>
    </row>
    <row r="34" spans="2:6" ht="15" customHeight="1">
      <c r="F34" s="169" t="s">
        <v>88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  <ignoredErrors>
    <ignoredError sqref="D10:F3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D2896-1956-4108-A0A6-1570CC39BEB4}">
  <sheetPr>
    <pageSetUpPr fitToPage="1"/>
  </sheetPr>
  <dimension ref="A1:G21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58" customWidth="1"/>
    <col min="2" max="2" width="31.44140625" style="258" customWidth="1"/>
    <col min="3" max="3" width="25.5546875" style="258" customWidth="1"/>
    <col min="4" max="6" width="17.5546875" style="258" customWidth="1"/>
    <col min="7" max="7" width="3.44140625" style="258" customWidth="1"/>
    <col min="8" max="16384" width="8.88671875" style="258"/>
  </cols>
  <sheetData>
    <row r="1" spans="1:7" ht="14.25" customHeight="1">
      <c r="A1" s="158"/>
      <c r="B1" s="158"/>
      <c r="C1" s="158"/>
      <c r="D1" s="158"/>
      <c r="E1" s="158"/>
      <c r="F1" s="158"/>
    </row>
    <row r="2" spans="1:7" ht="10.5" customHeight="1" thickBot="1">
      <c r="A2" s="158"/>
      <c r="B2" s="158"/>
      <c r="C2" s="158"/>
      <c r="D2" s="158"/>
      <c r="E2" s="158"/>
      <c r="F2" s="158"/>
    </row>
    <row r="3" spans="1:7" ht="20.100000000000001" customHeight="1" thickBot="1">
      <c r="A3" s="158"/>
      <c r="B3" s="309" t="s">
        <v>334</v>
      </c>
      <c r="C3" s="310"/>
      <c r="D3" s="310"/>
      <c r="E3" s="310"/>
      <c r="F3" s="311"/>
    </row>
    <row r="4" spans="1:7" ht="15.75" customHeight="1">
      <c r="A4" s="158"/>
      <c r="B4" s="6"/>
      <c r="C4" s="6"/>
      <c r="D4" s="6"/>
      <c r="E4" s="6"/>
      <c r="F4" s="6"/>
    </row>
    <row r="5" spans="1:7" ht="20.399999999999999" customHeight="1">
      <c r="A5" s="158"/>
      <c r="B5" s="312" t="s">
        <v>335</v>
      </c>
      <c r="C5" s="312"/>
      <c r="D5" s="312"/>
      <c r="E5" s="312"/>
      <c r="F5" s="312"/>
      <c r="G5" s="263"/>
    </row>
    <row r="6" spans="1:7" ht="20.100000000000001" customHeight="1">
      <c r="A6" s="158"/>
      <c r="B6" s="313" t="s">
        <v>336</v>
      </c>
      <c r="C6" s="313"/>
      <c r="D6" s="313"/>
      <c r="E6" s="313"/>
      <c r="F6" s="313"/>
      <c r="G6" s="263"/>
    </row>
    <row r="7" spans="1:7" ht="20.100000000000001" customHeight="1" thickBot="1">
      <c r="A7" s="158"/>
      <c r="B7" s="158"/>
      <c r="C7" s="158"/>
      <c r="D7" s="158"/>
      <c r="E7" s="158"/>
      <c r="F7" s="158"/>
    </row>
    <row r="8" spans="1:7" ht="39" customHeight="1" thickBot="1">
      <c r="A8" s="158"/>
      <c r="B8" s="314" t="s">
        <v>304</v>
      </c>
      <c r="C8" s="315" t="s">
        <v>209</v>
      </c>
      <c r="D8" s="267" t="s">
        <v>210</v>
      </c>
      <c r="E8" s="267" t="s">
        <v>211</v>
      </c>
      <c r="F8" s="267" t="s">
        <v>212</v>
      </c>
    </row>
    <row r="9" spans="1:7" ht="15" customHeight="1">
      <c r="A9" s="158"/>
      <c r="B9" s="316" t="s">
        <v>337</v>
      </c>
      <c r="C9" s="317" t="s">
        <v>214</v>
      </c>
      <c r="D9" s="318" t="s">
        <v>338</v>
      </c>
      <c r="E9" s="318" t="s">
        <v>339</v>
      </c>
      <c r="F9" s="319" t="s">
        <v>340</v>
      </c>
    </row>
    <row r="10" spans="1:7" ht="15" customHeight="1">
      <c r="A10" s="158"/>
      <c r="B10" s="320"/>
      <c r="C10" s="321" t="s">
        <v>221</v>
      </c>
      <c r="D10" s="322" t="s">
        <v>341</v>
      </c>
      <c r="E10" s="322" t="s">
        <v>342</v>
      </c>
      <c r="F10" s="319" t="s">
        <v>343</v>
      </c>
    </row>
    <row r="11" spans="1:7" ht="15" customHeight="1">
      <c r="A11" s="158"/>
      <c r="B11" s="320"/>
      <c r="C11" s="321" t="s">
        <v>223</v>
      </c>
      <c r="D11" s="322" t="s">
        <v>344</v>
      </c>
      <c r="E11" s="322" t="s">
        <v>345</v>
      </c>
      <c r="F11" s="319" t="s">
        <v>346</v>
      </c>
    </row>
    <row r="12" spans="1:7" ht="15" customHeight="1" thickBot="1">
      <c r="A12" s="158"/>
      <c r="B12" s="323"/>
      <c r="C12" s="324" t="s">
        <v>243</v>
      </c>
      <c r="D12" s="325" t="s">
        <v>347</v>
      </c>
      <c r="E12" s="325" t="s">
        <v>348</v>
      </c>
      <c r="F12" s="319" t="s">
        <v>349</v>
      </c>
    </row>
    <row r="13" spans="1:7" ht="15" customHeight="1" thickBot="1">
      <c r="A13" s="158"/>
      <c r="B13" s="326" t="s">
        <v>350</v>
      </c>
      <c r="C13" s="327" t="s">
        <v>351</v>
      </c>
      <c r="D13" s="328"/>
      <c r="E13" s="328"/>
      <c r="F13" s="329"/>
    </row>
    <row r="14" spans="1:7" ht="15" customHeight="1">
      <c r="A14" s="158"/>
      <c r="B14" s="330"/>
      <c r="C14" s="317" t="s">
        <v>214</v>
      </c>
      <c r="D14" s="318" t="s">
        <v>352</v>
      </c>
      <c r="E14" s="318" t="s">
        <v>353</v>
      </c>
      <c r="F14" s="319" t="s">
        <v>354</v>
      </c>
    </row>
    <row r="15" spans="1:7" ht="15" customHeight="1">
      <c r="A15" s="158"/>
      <c r="B15" s="330"/>
      <c r="C15" s="331" t="s">
        <v>221</v>
      </c>
      <c r="D15" s="332" t="s">
        <v>355</v>
      </c>
      <c r="E15" s="322" t="s">
        <v>356</v>
      </c>
      <c r="F15" s="333" t="s">
        <v>357</v>
      </c>
    </row>
    <row r="16" spans="1:7" ht="15" customHeight="1">
      <c r="A16" s="158"/>
      <c r="B16" s="330"/>
      <c r="C16" s="331" t="s">
        <v>223</v>
      </c>
      <c r="D16" s="332" t="s">
        <v>358</v>
      </c>
      <c r="E16" s="322" t="s">
        <v>359</v>
      </c>
      <c r="F16" s="333" t="s">
        <v>360</v>
      </c>
    </row>
    <row r="17" spans="1:6" ht="15" customHeight="1" thickBot="1">
      <c r="A17" s="158"/>
      <c r="B17" s="323"/>
      <c r="C17" s="334" t="s">
        <v>243</v>
      </c>
      <c r="D17" s="335" t="s">
        <v>361</v>
      </c>
      <c r="E17" s="325" t="s">
        <v>362</v>
      </c>
      <c r="F17" s="336" t="s">
        <v>363</v>
      </c>
    </row>
    <row r="18" spans="1:6" ht="15" customHeight="1">
      <c r="A18" s="158"/>
      <c r="B18" s="158"/>
      <c r="C18" s="158"/>
      <c r="D18" s="158"/>
      <c r="E18" s="158"/>
      <c r="F18" s="169" t="s">
        <v>88</v>
      </c>
    </row>
    <row r="19" spans="1:6" ht="15" customHeight="1">
      <c r="A19" s="158"/>
    </row>
    <row r="20" spans="1:6" ht="15" customHeight="1">
      <c r="A20" s="158"/>
      <c r="F20" s="337"/>
    </row>
    <row r="21" spans="1:6">
      <c r="A21" s="158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  <ignoredErrors>
    <ignoredError sqref="C9:F1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CAE56-39AC-491C-877B-27DDAC029EE7}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40" customWidth="1"/>
    <col min="2" max="2" width="48.44140625" style="340" customWidth="1"/>
    <col min="3" max="3" width="22.44140625" style="340" customWidth="1"/>
    <col min="4" max="6" width="17.5546875" style="340" customWidth="1"/>
    <col min="7" max="7" width="2.44140625" style="340" customWidth="1"/>
    <col min="8" max="9" width="10.5546875" style="341" customWidth="1"/>
    <col min="10" max="16384" width="11.44140625" style="341"/>
  </cols>
  <sheetData>
    <row r="1" spans="1:12" ht="10.5" customHeight="1">
      <c r="A1" s="338"/>
      <c r="B1" s="338"/>
      <c r="C1" s="338"/>
      <c r="D1" s="338"/>
      <c r="E1" s="338"/>
      <c r="F1" s="339"/>
    </row>
    <row r="2" spans="1:12" ht="18" customHeight="1">
      <c r="A2" s="338"/>
      <c r="B2" s="342"/>
      <c r="C2" s="342"/>
      <c r="D2" s="342"/>
      <c r="E2" s="342"/>
      <c r="F2" s="343"/>
    </row>
    <row r="3" spans="1:12" ht="14.25" customHeight="1" thickBot="1"/>
    <row r="4" spans="1:12" ht="17.25" customHeight="1" thickBot="1">
      <c r="A4" s="338"/>
      <c r="B4" s="309" t="s">
        <v>364</v>
      </c>
      <c r="C4" s="310"/>
      <c r="D4" s="310"/>
      <c r="E4" s="310"/>
      <c r="F4" s="311"/>
    </row>
    <row r="5" spans="1:12" ht="17.25" customHeight="1">
      <c r="A5" s="338"/>
      <c r="B5" s="344" t="s">
        <v>365</v>
      </c>
      <c r="C5" s="344"/>
      <c r="D5" s="344"/>
      <c r="E5" s="344"/>
      <c r="F5" s="344"/>
      <c r="G5" s="345"/>
    </row>
    <row r="6" spans="1:12">
      <c r="A6" s="338"/>
      <c r="B6" s="344" t="s">
        <v>366</v>
      </c>
      <c r="C6" s="344"/>
      <c r="D6" s="344"/>
      <c r="E6" s="344"/>
      <c r="F6" s="344"/>
      <c r="G6" s="345"/>
    </row>
    <row r="7" spans="1:12" ht="15" thickBot="1">
      <c r="A7" s="338"/>
      <c r="B7" s="346"/>
      <c r="C7" s="346"/>
      <c r="D7" s="346"/>
      <c r="E7" s="346"/>
      <c r="F7" s="338"/>
    </row>
    <row r="8" spans="1:12" ht="44.4" customHeight="1" thickBot="1">
      <c r="A8" s="338"/>
      <c r="B8" s="266" t="s">
        <v>367</v>
      </c>
      <c r="C8" s="347" t="s">
        <v>209</v>
      </c>
      <c r="D8" s="267" t="s">
        <v>210</v>
      </c>
      <c r="E8" s="267" t="s">
        <v>211</v>
      </c>
      <c r="F8" s="267" t="s">
        <v>212</v>
      </c>
    </row>
    <row r="9" spans="1:12">
      <c r="A9" s="338"/>
      <c r="B9" s="348" t="s">
        <v>368</v>
      </c>
      <c r="C9" s="349" t="s">
        <v>214</v>
      </c>
      <c r="D9" s="318" t="s">
        <v>369</v>
      </c>
      <c r="E9" s="318" t="s">
        <v>370</v>
      </c>
      <c r="F9" s="350" t="s">
        <v>371</v>
      </c>
    </row>
    <row r="10" spans="1:12">
      <c r="A10" s="338"/>
      <c r="B10" s="351" t="s">
        <v>372</v>
      </c>
      <c r="C10" s="352" t="s">
        <v>373</v>
      </c>
      <c r="D10" s="322" t="s">
        <v>374</v>
      </c>
      <c r="E10" s="322" t="s">
        <v>374</v>
      </c>
      <c r="F10" s="350" t="s">
        <v>216</v>
      </c>
    </row>
    <row r="11" spans="1:12">
      <c r="A11" s="338"/>
      <c r="B11" s="351"/>
      <c r="C11" s="352" t="s">
        <v>375</v>
      </c>
      <c r="D11" s="322" t="s">
        <v>376</v>
      </c>
      <c r="E11" s="322" t="s">
        <v>377</v>
      </c>
      <c r="F11" s="350" t="s">
        <v>371</v>
      </c>
    </row>
    <row r="12" spans="1:12">
      <c r="A12" s="338"/>
      <c r="B12" s="351"/>
      <c r="C12" s="352" t="s">
        <v>323</v>
      </c>
      <c r="D12" s="322" t="s">
        <v>378</v>
      </c>
      <c r="E12" s="322" t="s">
        <v>378</v>
      </c>
      <c r="F12" s="350" t="s">
        <v>216</v>
      </c>
    </row>
    <row r="13" spans="1:12">
      <c r="A13" s="338"/>
      <c r="B13" s="351"/>
      <c r="C13" s="352" t="s">
        <v>221</v>
      </c>
      <c r="D13" s="322" t="s">
        <v>379</v>
      </c>
      <c r="E13" s="322" t="s">
        <v>379</v>
      </c>
      <c r="F13" s="350" t="s">
        <v>216</v>
      </c>
    </row>
    <row r="14" spans="1:12">
      <c r="A14" s="338"/>
      <c r="B14" s="351"/>
      <c r="C14" s="352" t="s">
        <v>256</v>
      </c>
      <c r="D14" s="322" t="s">
        <v>380</v>
      </c>
      <c r="E14" s="322" t="s">
        <v>381</v>
      </c>
      <c r="F14" s="350" t="s">
        <v>382</v>
      </c>
    </row>
    <row r="15" spans="1:12">
      <c r="A15" s="338"/>
      <c r="B15" s="351"/>
      <c r="C15" s="352" t="s">
        <v>223</v>
      </c>
      <c r="D15" s="322" t="s">
        <v>383</v>
      </c>
      <c r="E15" s="322" t="s">
        <v>384</v>
      </c>
      <c r="F15" s="350" t="s">
        <v>385</v>
      </c>
      <c r="L15" s="353"/>
    </row>
    <row r="16" spans="1:12">
      <c r="A16" s="338"/>
      <c r="B16" s="351"/>
      <c r="C16" s="352" t="s">
        <v>386</v>
      </c>
      <c r="D16" s="322" t="s">
        <v>387</v>
      </c>
      <c r="E16" s="322" t="s">
        <v>388</v>
      </c>
      <c r="F16" s="350" t="s">
        <v>389</v>
      </c>
    </row>
    <row r="17" spans="1:6">
      <c r="A17" s="338"/>
      <c r="B17" s="351"/>
      <c r="C17" s="352" t="s">
        <v>390</v>
      </c>
      <c r="D17" s="322" t="s">
        <v>391</v>
      </c>
      <c r="E17" s="322" t="s">
        <v>391</v>
      </c>
      <c r="F17" s="350" t="s">
        <v>216</v>
      </c>
    </row>
    <row r="18" spans="1:6">
      <c r="A18" s="338"/>
      <c r="B18" s="351"/>
      <c r="C18" s="352" t="s">
        <v>392</v>
      </c>
      <c r="D18" s="322" t="s">
        <v>393</v>
      </c>
      <c r="E18" s="322" t="s">
        <v>394</v>
      </c>
      <c r="F18" s="350" t="s">
        <v>382</v>
      </c>
    </row>
    <row r="19" spans="1:6">
      <c r="A19" s="338"/>
      <c r="B19" s="351"/>
      <c r="C19" s="352" t="s">
        <v>395</v>
      </c>
      <c r="D19" s="322" t="s">
        <v>384</v>
      </c>
      <c r="E19" s="322" t="s">
        <v>396</v>
      </c>
      <c r="F19" s="350" t="s">
        <v>397</v>
      </c>
    </row>
    <row r="20" spans="1:6">
      <c r="A20" s="338"/>
      <c r="B20" s="351"/>
      <c r="C20" s="352" t="s">
        <v>398</v>
      </c>
      <c r="D20" s="322" t="s">
        <v>399</v>
      </c>
      <c r="E20" s="322" t="s">
        <v>400</v>
      </c>
      <c r="F20" s="350" t="s">
        <v>288</v>
      </c>
    </row>
    <row r="21" spans="1:6">
      <c r="A21" s="338"/>
      <c r="B21" s="351"/>
      <c r="C21" s="352" t="s">
        <v>264</v>
      </c>
      <c r="D21" s="322" t="s">
        <v>401</v>
      </c>
      <c r="E21" s="322" t="s">
        <v>402</v>
      </c>
      <c r="F21" s="350" t="s">
        <v>403</v>
      </c>
    </row>
    <row r="22" spans="1:6">
      <c r="A22" s="338"/>
      <c r="B22" s="351"/>
      <c r="C22" s="352" t="s">
        <v>326</v>
      </c>
      <c r="D22" s="322" t="s">
        <v>404</v>
      </c>
      <c r="E22" s="322" t="s">
        <v>404</v>
      </c>
      <c r="F22" s="350" t="s">
        <v>216</v>
      </c>
    </row>
    <row r="23" spans="1:6">
      <c r="A23" s="338"/>
      <c r="B23" s="351"/>
      <c r="C23" s="352" t="s">
        <v>243</v>
      </c>
      <c r="D23" s="322" t="s">
        <v>405</v>
      </c>
      <c r="E23" s="322" t="s">
        <v>406</v>
      </c>
      <c r="F23" s="350" t="s">
        <v>407</v>
      </c>
    </row>
    <row r="24" spans="1:6" ht="15" thickBot="1">
      <c r="A24" s="338"/>
      <c r="B24" s="354"/>
      <c r="C24" s="355" t="s">
        <v>267</v>
      </c>
      <c r="D24" s="356" t="s">
        <v>408</v>
      </c>
      <c r="E24" s="356" t="s">
        <v>409</v>
      </c>
      <c r="F24" s="357" t="s">
        <v>410</v>
      </c>
    </row>
    <row r="25" spans="1:6">
      <c r="A25" s="338"/>
      <c r="B25" s="351" t="s">
        <v>411</v>
      </c>
      <c r="C25" s="352" t="s">
        <v>214</v>
      </c>
      <c r="D25" s="358" t="s">
        <v>412</v>
      </c>
      <c r="E25" s="358" t="s">
        <v>413</v>
      </c>
      <c r="F25" s="350" t="s">
        <v>414</v>
      </c>
    </row>
    <row r="26" spans="1:6">
      <c r="A26" s="338"/>
      <c r="B26" s="351" t="s">
        <v>415</v>
      </c>
      <c r="C26" s="352" t="s">
        <v>373</v>
      </c>
      <c r="D26" s="322" t="s">
        <v>416</v>
      </c>
      <c r="E26" s="322" t="s">
        <v>416</v>
      </c>
      <c r="F26" s="350" t="s">
        <v>216</v>
      </c>
    </row>
    <row r="27" spans="1:6">
      <c r="A27" s="338"/>
      <c r="B27" s="351"/>
      <c r="C27" s="352" t="s">
        <v>375</v>
      </c>
      <c r="D27" s="322" t="s">
        <v>417</v>
      </c>
      <c r="E27" s="322" t="s">
        <v>417</v>
      </c>
      <c r="F27" s="350" t="s">
        <v>216</v>
      </c>
    </row>
    <row r="28" spans="1:6">
      <c r="A28" s="338"/>
      <c r="B28" s="351"/>
      <c r="C28" s="352" t="s">
        <v>221</v>
      </c>
      <c r="D28" s="322" t="s">
        <v>418</v>
      </c>
      <c r="E28" s="322" t="s">
        <v>419</v>
      </c>
      <c r="F28" s="350" t="s">
        <v>403</v>
      </c>
    </row>
    <row r="29" spans="1:6">
      <c r="A29" s="338"/>
      <c r="B29" s="351"/>
      <c r="C29" s="352" t="s">
        <v>256</v>
      </c>
      <c r="D29" s="322" t="s">
        <v>420</v>
      </c>
      <c r="E29" s="322" t="s">
        <v>412</v>
      </c>
      <c r="F29" s="350" t="s">
        <v>382</v>
      </c>
    </row>
    <row r="30" spans="1:6">
      <c r="A30" s="338"/>
      <c r="B30" s="351"/>
      <c r="C30" s="352" t="s">
        <v>223</v>
      </c>
      <c r="D30" s="322" t="s">
        <v>421</v>
      </c>
      <c r="E30" s="322" t="s">
        <v>422</v>
      </c>
      <c r="F30" s="350" t="s">
        <v>371</v>
      </c>
    </row>
    <row r="31" spans="1:6">
      <c r="A31" s="338"/>
      <c r="B31" s="351"/>
      <c r="C31" s="352" t="s">
        <v>386</v>
      </c>
      <c r="D31" s="322" t="s">
        <v>419</v>
      </c>
      <c r="E31" s="322" t="s">
        <v>423</v>
      </c>
      <c r="F31" s="350" t="s">
        <v>424</v>
      </c>
    </row>
    <row r="32" spans="1:6">
      <c r="A32" s="338"/>
      <c r="B32" s="351"/>
      <c r="C32" s="352" t="s">
        <v>392</v>
      </c>
      <c r="D32" s="322" t="s">
        <v>425</v>
      </c>
      <c r="E32" s="322" t="s">
        <v>426</v>
      </c>
      <c r="F32" s="350" t="s">
        <v>427</v>
      </c>
    </row>
    <row r="33" spans="1:7">
      <c r="A33" s="338"/>
      <c r="B33" s="351"/>
      <c r="C33" s="352" t="s">
        <v>395</v>
      </c>
      <c r="D33" s="322" t="s">
        <v>421</v>
      </c>
      <c r="E33" s="322" t="s">
        <v>408</v>
      </c>
      <c r="F33" s="350" t="s">
        <v>403</v>
      </c>
    </row>
    <row r="34" spans="1:7">
      <c r="A34" s="338"/>
      <c r="B34" s="351"/>
      <c r="C34" s="352" t="s">
        <v>398</v>
      </c>
      <c r="D34" s="322" t="s">
        <v>423</v>
      </c>
      <c r="E34" s="322" t="s">
        <v>423</v>
      </c>
      <c r="F34" s="350" t="s">
        <v>216</v>
      </c>
    </row>
    <row r="35" spans="1:7">
      <c r="A35" s="338"/>
      <c r="B35" s="351"/>
      <c r="C35" s="352" t="s">
        <v>264</v>
      </c>
      <c r="D35" s="322" t="s">
        <v>425</v>
      </c>
      <c r="E35" s="322" t="s">
        <v>423</v>
      </c>
      <c r="F35" s="350" t="s">
        <v>428</v>
      </c>
    </row>
    <row r="36" spans="1:7">
      <c r="A36" s="338"/>
      <c r="B36" s="351"/>
      <c r="C36" s="352" t="s">
        <v>326</v>
      </c>
      <c r="D36" s="322" t="s">
        <v>421</v>
      </c>
      <c r="E36" s="322" t="s">
        <v>421</v>
      </c>
      <c r="F36" s="350" t="s">
        <v>216</v>
      </c>
    </row>
    <row r="37" spans="1:7">
      <c r="A37" s="338"/>
      <c r="B37" s="351"/>
      <c r="C37" s="352" t="s">
        <v>243</v>
      </c>
      <c r="D37" s="322" t="s">
        <v>429</v>
      </c>
      <c r="E37" s="322" t="s">
        <v>430</v>
      </c>
      <c r="F37" s="350" t="s">
        <v>385</v>
      </c>
    </row>
    <row r="38" spans="1:7" ht="15" thickBot="1">
      <c r="A38" s="338"/>
      <c r="B38" s="354"/>
      <c r="C38" s="352" t="s">
        <v>267</v>
      </c>
      <c r="D38" s="356" t="s">
        <v>431</v>
      </c>
      <c r="E38" s="356" t="s">
        <v>432</v>
      </c>
      <c r="F38" s="359" t="s">
        <v>424</v>
      </c>
    </row>
    <row r="39" spans="1:7">
      <c r="A39" s="338"/>
      <c r="B39" s="351" t="s">
        <v>433</v>
      </c>
      <c r="C39" s="349" t="s">
        <v>214</v>
      </c>
      <c r="D39" s="358" t="s">
        <v>434</v>
      </c>
      <c r="E39" s="358" t="s">
        <v>409</v>
      </c>
      <c r="F39" s="350" t="s">
        <v>281</v>
      </c>
    </row>
    <row r="40" spans="1:7">
      <c r="A40" s="338"/>
      <c r="B40" s="351"/>
      <c r="C40" s="352" t="s">
        <v>221</v>
      </c>
      <c r="D40" s="322" t="s">
        <v>435</v>
      </c>
      <c r="E40" s="322" t="s">
        <v>436</v>
      </c>
      <c r="F40" s="350" t="s">
        <v>403</v>
      </c>
      <c r="G40" s="341"/>
    </row>
    <row r="41" spans="1:7">
      <c r="A41" s="338"/>
      <c r="B41" s="351"/>
      <c r="C41" s="352" t="s">
        <v>256</v>
      </c>
      <c r="D41" s="322" t="s">
        <v>437</v>
      </c>
      <c r="E41" s="322" t="s">
        <v>438</v>
      </c>
      <c r="F41" s="350" t="s">
        <v>439</v>
      </c>
      <c r="G41" s="341"/>
    </row>
    <row r="42" spans="1:7">
      <c r="A42" s="338"/>
      <c r="B42" s="351"/>
      <c r="C42" s="352" t="s">
        <v>223</v>
      </c>
      <c r="D42" s="322" t="s">
        <v>423</v>
      </c>
      <c r="E42" s="322" t="s">
        <v>435</v>
      </c>
      <c r="F42" s="350" t="s">
        <v>371</v>
      </c>
      <c r="G42" s="341"/>
    </row>
    <row r="43" spans="1:7">
      <c r="A43" s="338"/>
      <c r="B43" s="351"/>
      <c r="C43" s="352" t="s">
        <v>386</v>
      </c>
      <c r="D43" s="322" t="s">
        <v>440</v>
      </c>
      <c r="E43" s="322" t="s">
        <v>441</v>
      </c>
      <c r="F43" s="350" t="s">
        <v>442</v>
      </c>
      <c r="G43" s="341"/>
    </row>
    <row r="44" spans="1:7">
      <c r="A44" s="338"/>
      <c r="B44" s="351"/>
      <c r="C44" s="352" t="s">
        <v>392</v>
      </c>
      <c r="D44" s="322" t="s">
        <v>437</v>
      </c>
      <c r="E44" s="322" t="s">
        <v>443</v>
      </c>
      <c r="F44" s="350" t="s">
        <v>444</v>
      </c>
      <c r="G44" s="341"/>
    </row>
    <row r="45" spans="1:7">
      <c r="A45" s="338"/>
      <c r="B45" s="351"/>
      <c r="C45" s="352" t="s">
        <v>395</v>
      </c>
      <c r="D45" s="322" t="s">
        <v>434</v>
      </c>
      <c r="E45" s="322" t="s">
        <v>434</v>
      </c>
      <c r="F45" s="350" t="s">
        <v>216</v>
      </c>
      <c r="G45" s="341"/>
    </row>
    <row r="46" spans="1:7">
      <c r="A46" s="338"/>
      <c r="B46" s="351"/>
      <c r="C46" s="352" t="s">
        <v>398</v>
      </c>
      <c r="D46" s="322" t="s">
        <v>445</v>
      </c>
      <c r="E46" s="322" t="s">
        <v>446</v>
      </c>
      <c r="F46" s="350" t="s">
        <v>288</v>
      </c>
      <c r="G46" s="341"/>
    </row>
    <row r="47" spans="1:7">
      <c r="A47" s="338"/>
      <c r="B47" s="351"/>
      <c r="C47" s="352" t="s">
        <v>264</v>
      </c>
      <c r="D47" s="322" t="s">
        <v>447</v>
      </c>
      <c r="E47" s="322" t="s">
        <v>448</v>
      </c>
      <c r="F47" s="350" t="s">
        <v>449</v>
      </c>
      <c r="G47" s="341"/>
    </row>
    <row r="48" spans="1:7">
      <c r="A48" s="338"/>
      <c r="B48" s="351"/>
      <c r="C48" s="352" t="s">
        <v>326</v>
      </c>
      <c r="D48" s="322" t="s">
        <v>450</v>
      </c>
      <c r="E48" s="322" t="s">
        <v>450</v>
      </c>
      <c r="F48" s="350" t="s">
        <v>216</v>
      </c>
      <c r="G48" s="341"/>
    </row>
    <row r="49" spans="1:7">
      <c r="A49" s="338"/>
      <c r="B49" s="351"/>
      <c r="C49" s="352" t="s">
        <v>243</v>
      </c>
      <c r="D49" s="322" t="s">
        <v>438</v>
      </c>
      <c r="E49" s="322" t="s">
        <v>451</v>
      </c>
      <c r="F49" s="350" t="s">
        <v>281</v>
      </c>
      <c r="G49" s="341"/>
    </row>
    <row r="50" spans="1:7" ht="15" thickBot="1">
      <c r="A50" s="338"/>
      <c r="B50" s="354"/>
      <c r="C50" s="355" t="s">
        <v>267</v>
      </c>
      <c r="D50" s="356" t="s">
        <v>452</v>
      </c>
      <c r="E50" s="356" t="s">
        <v>453</v>
      </c>
      <c r="F50" s="359" t="s">
        <v>454</v>
      </c>
      <c r="G50" s="341"/>
    </row>
    <row r="51" spans="1:7">
      <c r="A51" s="338"/>
      <c r="B51" s="348" t="s">
        <v>455</v>
      </c>
      <c r="C51" s="349" t="s">
        <v>256</v>
      </c>
      <c r="D51" s="358" t="s">
        <v>423</v>
      </c>
      <c r="E51" s="358" t="s">
        <v>423</v>
      </c>
      <c r="F51" s="350" t="s">
        <v>216</v>
      </c>
      <c r="G51" s="341"/>
    </row>
    <row r="52" spans="1:7">
      <c r="A52" s="338"/>
      <c r="B52" s="351"/>
      <c r="C52" s="352" t="s">
        <v>392</v>
      </c>
      <c r="D52" s="322" t="s">
        <v>456</v>
      </c>
      <c r="E52" s="322" t="s">
        <v>456</v>
      </c>
      <c r="F52" s="350" t="s">
        <v>216</v>
      </c>
      <c r="G52" s="341"/>
    </row>
    <row r="53" spans="1:7">
      <c r="A53" s="338"/>
      <c r="B53" s="351"/>
      <c r="C53" s="352" t="s">
        <v>264</v>
      </c>
      <c r="D53" s="322" t="s">
        <v>457</v>
      </c>
      <c r="E53" s="322" t="s">
        <v>457</v>
      </c>
      <c r="F53" s="350" t="s">
        <v>216</v>
      </c>
      <c r="G53" s="341"/>
    </row>
    <row r="54" spans="1:7" ht="15" thickBot="1">
      <c r="A54" s="338"/>
      <c r="B54" s="354"/>
      <c r="C54" s="355" t="s">
        <v>326</v>
      </c>
      <c r="D54" s="356" t="s">
        <v>436</v>
      </c>
      <c r="E54" s="356" t="s">
        <v>458</v>
      </c>
      <c r="F54" s="359" t="s">
        <v>459</v>
      </c>
      <c r="G54" s="341"/>
    </row>
    <row r="55" spans="1:7">
      <c r="A55" s="338"/>
      <c r="B55" s="351" t="s">
        <v>460</v>
      </c>
      <c r="C55" s="360" t="s">
        <v>256</v>
      </c>
      <c r="D55" s="322" t="s">
        <v>461</v>
      </c>
      <c r="E55" s="322" t="s">
        <v>462</v>
      </c>
      <c r="F55" s="350" t="s">
        <v>463</v>
      </c>
      <c r="G55" s="341"/>
    </row>
    <row r="56" spans="1:7">
      <c r="A56" s="338"/>
      <c r="B56" s="351"/>
      <c r="C56" s="360" t="s">
        <v>392</v>
      </c>
      <c r="D56" s="322">
        <v>145</v>
      </c>
      <c r="E56" s="322">
        <v>142</v>
      </c>
      <c r="F56" s="350">
        <v>-3</v>
      </c>
      <c r="G56" s="341"/>
    </row>
    <row r="57" spans="1:7">
      <c r="A57" s="338"/>
      <c r="B57" s="351"/>
      <c r="C57" s="360" t="s">
        <v>395</v>
      </c>
      <c r="D57" s="361">
        <v>140</v>
      </c>
      <c r="E57" s="361">
        <v>140</v>
      </c>
      <c r="F57" s="350">
        <v>0</v>
      </c>
      <c r="G57" s="341"/>
    </row>
    <row r="58" spans="1:7">
      <c r="A58" s="338"/>
      <c r="B58" s="351"/>
      <c r="C58" s="360" t="s">
        <v>264</v>
      </c>
      <c r="D58" s="322">
        <v>142.5</v>
      </c>
      <c r="E58" s="322">
        <v>142.5</v>
      </c>
      <c r="F58" s="350">
        <v>0</v>
      </c>
      <c r="G58" s="341"/>
    </row>
    <row r="59" spans="1:7">
      <c r="A59" s="338"/>
      <c r="B59" s="351"/>
      <c r="C59" s="360" t="s">
        <v>326</v>
      </c>
      <c r="D59" s="322">
        <v>135</v>
      </c>
      <c r="E59" s="322">
        <v>135</v>
      </c>
      <c r="F59" s="350">
        <v>0</v>
      </c>
      <c r="G59" s="341"/>
    </row>
    <row r="60" spans="1:7" ht="15" thickBot="1">
      <c r="A60" s="338"/>
      <c r="B60" s="362"/>
      <c r="C60" s="363" t="s">
        <v>243</v>
      </c>
      <c r="D60" s="322">
        <v>140</v>
      </c>
      <c r="E60" s="322">
        <v>140</v>
      </c>
      <c r="F60" s="359">
        <v>0</v>
      </c>
      <c r="G60" s="341"/>
    </row>
    <row r="61" spans="1:7" ht="15" thickBot="1">
      <c r="A61" s="338"/>
      <c r="B61" s="364" t="s">
        <v>464</v>
      </c>
      <c r="C61" s="355" t="s">
        <v>264</v>
      </c>
      <c r="D61" s="365">
        <v>256</v>
      </c>
      <c r="E61" s="365">
        <v>256</v>
      </c>
      <c r="F61" s="359">
        <v>0</v>
      </c>
      <c r="G61" s="341"/>
    </row>
    <row r="62" spans="1:7">
      <c r="A62" s="338"/>
      <c r="B62" s="366" t="s">
        <v>465</v>
      </c>
      <c r="C62" s="367" t="s">
        <v>466</v>
      </c>
      <c r="D62" s="322">
        <v>456.5</v>
      </c>
      <c r="E62" s="322">
        <v>456.5</v>
      </c>
      <c r="F62" s="350">
        <v>0</v>
      </c>
      <c r="G62" s="341"/>
    </row>
    <row r="63" spans="1:7">
      <c r="A63" s="338"/>
      <c r="B63" s="366" t="s">
        <v>467</v>
      </c>
      <c r="C63" s="368" t="s">
        <v>468</v>
      </c>
      <c r="D63" s="322">
        <v>560.95000000000005</v>
      </c>
      <c r="E63" s="322">
        <v>560.95000000000005</v>
      </c>
      <c r="F63" s="350">
        <v>0</v>
      </c>
      <c r="G63" s="341"/>
    </row>
    <row r="64" spans="1:7" ht="15" thickBot="1">
      <c r="B64" s="369"/>
      <c r="C64" s="370" t="s">
        <v>469</v>
      </c>
      <c r="D64" s="325">
        <v>537.08000000000004</v>
      </c>
      <c r="E64" s="325">
        <v>531.75</v>
      </c>
      <c r="F64" s="359">
        <v>-5.3300000000000409</v>
      </c>
      <c r="G64" s="341"/>
    </row>
    <row r="65" spans="1:7">
      <c r="A65" s="338"/>
      <c r="B65" s="371" t="s">
        <v>465</v>
      </c>
      <c r="C65" s="367" t="s">
        <v>466</v>
      </c>
      <c r="D65" s="322">
        <v>429.03</v>
      </c>
      <c r="E65" s="322">
        <v>429.03</v>
      </c>
      <c r="F65" s="350">
        <v>0</v>
      </c>
      <c r="G65" s="341"/>
    </row>
    <row r="66" spans="1:7">
      <c r="A66" s="338"/>
      <c r="B66" s="366" t="s">
        <v>470</v>
      </c>
      <c r="C66" s="368" t="s">
        <v>468</v>
      </c>
      <c r="D66" s="322">
        <v>447.31</v>
      </c>
      <c r="E66" s="322">
        <v>447.31</v>
      </c>
      <c r="F66" s="350">
        <v>0</v>
      </c>
      <c r="G66" s="341"/>
    </row>
    <row r="67" spans="1:7" ht="15" thickBot="1">
      <c r="B67" s="369"/>
      <c r="C67" s="370" t="s">
        <v>469</v>
      </c>
      <c r="D67" s="325">
        <v>485.93</v>
      </c>
      <c r="E67" s="325">
        <v>481.91</v>
      </c>
      <c r="F67" s="359">
        <v>-4.0199999999999818</v>
      </c>
      <c r="G67" s="341"/>
    </row>
    <row r="68" spans="1:7">
      <c r="F68" s="169" t="s">
        <v>88</v>
      </c>
      <c r="G68" s="341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  <ignoredErrors>
    <ignoredError sqref="D9:F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2025-03-06T11:47:01Z</dcterms:created>
  <dcterms:modified xsi:type="dcterms:W3CDTF">2025-03-06T11:50:07Z</dcterms:modified>
</cp:coreProperties>
</file>